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Actualización Transparencia\29\Formatos Art. 70 IX y Art 84 II-E Viáticos, 4to. Trimestre 2023\"/>
    </mc:Choice>
  </mc:AlternateContent>
  <xr:revisionPtr revIDLastSave="0" documentId="13_ncr:1_{017FB8B2-B805-4285-BEBA-28A44E5A918F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08274" sheetId="7" r:id="rId7"/>
    <sheet name="Tabla_408275" sheetId="8" r:id="rId8"/>
  </sheets>
  <externalReferences>
    <externalReference r:id="rId9"/>
    <externalReference r:id="rId10"/>
    <externalReference r:id="rId11"/>
  </externalReferences>
  <definedNames>
    <definedName name="_xlnm._FilterDatabase" localSheetId="0" hidden="1">'Reporte de Formatos'!$A$1:$AL$216</definedName>
    <definedName name="Hidden_1">[1]Hidden_1!$A$1:$A$11</definedName>
    <definedName name="Hidden_13">Hidden_1!$A$1:$A$11</definedName>
    <definedName name="Hidden_211">[2]Hidden_2!$A$1:$A$2</definedName>
    <definedName name="Hidden_24">Hidden_2!$A$1:$A$11</definedName>
    <definedName name="Hidden_3">[1]Hidden_1!$A$1:$A$11</definedName>
    <definedName name="Hidden_312">Hidden_3!$A$1:$A$2</definedName>
    <definedName name="Hidden_413">Hidden_4!$A$1:$A$2</definedName>
    <definedName name="Hidden_515">Hidden_5!$A$1:$A$2</definedName>
    <definedName name="hidden1">[3]hidden1!$A$1:$A$10</definedName>
    <definedName name="Servidor_a__público_a" localSheetId="3">'Reporte de Formatos'!$D$9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6" i="8" l="1"/>
  <c r="A7" i="8" s="1"/>
  <c r="A8" i="8" s="1"/>
  <c r="A9" i="8" s="1"/>
  <c r="A10" i="8" s="1"/>
  <c r="A11" i="8" s="1"/>
  <c r="A12" i="8" s="1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6" i="8" s="1"/>
  <c r="A37" i="8" s="1"/>
  <c r="A38" i="8" s="1"/>
  <c r="A39" i="8" s="1"/>
  <c r="A40" i="8" s="1"/>
  <c r="A41" i="8" s="1"/>
  <c r="A42" i="8" s="1"/>
  <c r="A43" i="8" s="1"/>
  <c r="A44" i="8" s="1"/>
  <c r="A45" i="8" s="1"/>
  <c r="A46" i="8" s="1"/>
  <c r="A47" i="8" s="1"/>
  <c r="A48" i="8" s="1"/>
  <c r="A49" i="8" s="1"/>
  <c r="A50" i="8" s="1"/>
  <c r="A51" i="8" s="1"/>
  <c r="A52" i="8" s="1"/>
  <c r="A53" i="8" s="1"/>
  <c r="A54" i="8" s="1"/>
  <c r="A55" i="8" s="1"/>
  <c r="A56" i="8" s="1"/>
  <c r="A57" i="8" s="1"/>
  <c r="A58" i="8" s="1"/>
  <c r="A59" i="8" s="1"/>
  <c r="A60" i="8" s="1"/>
  <c r="A61" i="8" s="1"/>
  <c r="A62" i="8" s="1"/>
  <c r="A63" i="8" s="1"/>
  <c r="A64" i="8" s="1"/>
  <c r="A65" i="8" s="1"/>
  <c r="A66" i="8" s="1"/>
  <c r="A67" i="8" s="1"/>
  <c r="A68" i="8" s="1"/>
  <c r="A69" i="8" s="1"/>
  <c r="A70" i="8" s="1"/>
  <c r="A71" i="8" s="1"/>
  <c r="A72" i="8" s="1"/>
  <c r="A73" i="8" s="1"/>
  <c r="A74" i="8" s="1"/>
  <c r="A75" i="8" s="1"/>
  <c r="A76" i="8" s="1"/>
  <c r="A77" i="8" s="1"/>
  <c r="A78" i="8" s="1"/>
  <c r="A79" i="8" s="1"/>
  <c r="A80" i="8" s="1"/>
  <c r="A81" i="8" s="1"/>
  <c r="A82" i="8" s="1"/>
  <c r="A83" i="8" s="1"/>
  <c r="A84" i="8" s="1"/>
  <c r="A85" i="8" s="1"/>
  <c r="A86" i="8" s="1"/>
  <c r="A87" i="8" s="1"/>
  <c r="A88" i="8" s="1"/>
  <c r="A89" i="8" s="1"/>
  <c r="A90" i="8" s="1"/>
  <c r="A91" i="8" s="1"/>
  <c r="A92" i="8" s="1"/>
  <c r="A93" i="8" s="1"/>
  <c r="A94" i="8" s="1"/>
  <c r="A95" i="8" s="1"/>
  <c r="A96" i="8" s="1"/>
  <c r="A97" i="8" s="1"/>
  <c r="A98" i="8" s="1"/>
  <c r="A99" i="8" s="1"/>
  <c r="A100" i="8" s="1"/>
  <c r="A101" i="8" s="1"/>
  <c r="A102" i="8" s="1"/>
  <c r="A103" i="8" s="1"/>
  <c r="A104" i="8" s="1"/>
  <c r="A105" i="8" s="1"/>
  <c r="A106" i="8" s="1"/>
  <c r="A107" i="8" s="1"/>
  <c r="A108" i="8" s="1"/>
  <c r="A109" i="8" s="1"/>
  <c r="A110" i="8" s="1"/>
  <c r="A111" i="8" s="1"/>
  <c r="A112" i="8" s="1"/>
  <c r="A113" i="8" s="1"/>
  <c r="A114" i="8" s="1"/>
  <c r="A115" i="8" s="1"/>
  <c r="A116" i="8" s="1"/>
  <c r="A117" i="8" s="1"/>
  <c r="A118" i="8" s="1"/>
  <c r="A119" i="8" s="1"/>
  <c r="A120" i="8" s="1"/>
  <c r="A121" i="8" s="1"/>
  <c r="A122" i="8" s="1"/>
  <c r="A123" i="8" s="1"/>
  <c r="A124" i="8" s="1"/>
  <c r="A125" i="8" s="1"/>
  <c r="A126" i="8" s="1"/>
  <c r="A127" i="8" s="1"/>
  <c r="A128" i="8" s="1"/>
  <c r="A129" i="8" s="1"/>
  <c r="A130" i="8" s="1"/>
  <c r="A131" i="8" s="1"/>
  <c r="A132" i="8" s="1"/>
  <c r="A133" i="8" s="1"/>
  <c r="A134" i="8" s="1"/>
  <c r="A135" i="8" s="1"/>
  <c r="A136" i="8" s="1"/>
  <c r="A137" i="8" s="1"/>
  <c r="A138" i="8" s="1"/>
  <c r="A139" i="8" s="1"/>
  <c r="A140" i="8" s="1"/>
  <c r="A141" i="8" s="1"/>
  <c r="A142" i="8" s="1"/>
  <c r="A143" i="8" s="1"/>
  <c r="A144" i="8" s="1"/>
  <c r="A145" i="8" s="1"/>
  <c r="A146" i="8" s="1"/>
  <c r="A147" i="8" s="1"/>
  <c r="A148" i="8" s="1"/>
  <c r="A149" i="8" s="1"/>
  <c r="A150" i="8" s="1"/>
  <c r="A151" i="8" s="1"/>
  <c r="A152" i="8" s="1"/>
  <c r="A153" i="8" s="1"/>
  <c r="A154" i="8" s="1"/>
  <c r="A155" i="8" s="1"/>
  <c r="A156" i="8" s="1"/>
  <c r="A157" i="8" s="1"/>
  <c r="A158" i="8" s="1"/>
  <c r="A159" i="8" s="1"/>
  <c r="A160" i="8" s="1"/>
  <c r="A161" i="8" s="1"/>
  <c r="A162" i="8" s="1"/>
  <c r="A163" i="8" s="1"/>
  <c r="A164" i="8" s="1"/>
  <c r="A165" i="8" s="1"/>
  <c r="A166" i="8" s="1"/>
  <c r="A167" i="8" s="1"/>
  <c r="A168" i="8" s="1"/>
  <c r="A169" i="8" s="1"/>
  <c r="A170" i="8" s="1"/>
  <c r="A171" i="8" s="1"/>
  <c r="A172" i="8" s="1"/>
  <c r="A173" i="8" s="1"/>
  <c r="A174" i="8" s="1"/>
  <c r="A175" i="8" s="1"/>
  <c r="A176" i="8" s="1"/>
  <c r="A177" i="8" s="1"/>
  <c r="A178" i="8" s="1"/>
  <c r="A179" i="8" s="1"/>
  <c r="A180" i="8" s="1"/>
  <c r="A181" i="8" s="1"/>
  <c r="A182" i="8" s="1"/>
  <c r="A183" i="8" s="1"/>
  <c r="A184" i="8" s="1"/>
  <c r="A185" i="8" s="1"/>
  <c r="A186" i="8" s="1"/>
  <c r="A187" i="8" s="1"/>
  <c r="A188" i="8" s="1"/>
  <c r="A189" i="8" s="1"/>
  <c r="A190" i="8" s="1"/>
  <c r="A191" i="8" s="1"/>
  <c r="A192" i="8" s="1"/>
  <c r="A193" i="8" s="1"/>
  <c r="A194" i="8" s="1"/>
  <c r="A195" i="8" s="1"/>
  <c r="A196" i="8" s="1"/>
  <c r="A197" i="8" s="1"/>
  <c r="A198" i="8" s="1"/>
  <c r="A199" i="8" s="1"/>
  <c r="A200" i="8" s="1"/>
  <c r="A201" i="8" s="1"/>
  <c r="A202" i="8" s="1"/>
  <c r="A203" i="8" s="1"/>
  <c r="A204" i="8" s="1"/>
  <c r="A205" i="8" s="1"/>
  <c r="A206" i="8" s="1"/>
  <c r="A207" i="8" s="1"/>
  <c r="A208" i="8" s="1"/>
  <c r="A209" i="8" s="1"/>
  <c r="A210" i="8" s="1"/>
  <c r="A211" i="8" s="1"/>
  <c r="A212" i="8" s="1"/>
  <c r="A213" i="8" s="1"/>
  <c r="A214" i="8" s="1"/>
  <c r="A215" i="8" s="1"/>
  <c r="A216" i="8" s="1"/>
  <c r="A217" i="8" s="1"/>
  <c r="A218" i="8" s="1"/>
  <c r="A219" i="8" s="1"/>
  <c r="A220" i="8" s="1"/>
  <c r="A221" i="8" s="1"/>
  <c r="A222" i="8" s="1"/>
  <c r="A223" i="8" s="1"/>
  <c r="A224" i="8" s="1"/>
  <c r="A225" i="8" s="1"/>
  <c r="A226" i="8" s="1"/>
  <c r="A227" i="8" s="1"/>
  <c r="A228" i="8" s="1"/>
  <c r="A229" i="8" s="1"/>
  <c r="A230" i="8" s="1"/>
  <c r="A231" i="8" s="1"/>
  <c r="A232" i="8" s="1"/>
  <c r="A233" i="8" s="1"/>
  <c r="A234" i="8" s="1"/>
  <c r="A235" i="8" s="1"/>
  <c r="A236" i="8" s="1"/>
  <c r="A237" i="8" s="1"/>
  <c r="A238" i="8" s="1"/>
  <c r="A239" i="8" s="1"/>
  <c r="A240" i="8" s="1"/>
  <c r="A241" i="8" s="1"/>
  <c r="A242" i="8" s="1"/>
  <c r="A243" i="8" s="1"/>
  <c r="A244" i="8" s="1"/>
  <c r="A245" i="8" s="1"/>
  <c r="A246" i="8" s="1"/>
  <c r="A247" i="8" s="1"/>
  <c r="A248" i="8" s="1"/>
  <c r="A249" i="8" s="1"/>
  <c r="A250" i="8" s="1"/>
  <c r="A251" i="8" s="1"/>
  <c r="A252" i="8" s="1"/>
  <c r="A253" i="8" s="1"/>
  <c r="A254" i="8" s="1"/>
  <c r="A255" i="8" s="1"/>
  <c r="A256" i="8" s="1"/>
  <c r="A257" i="8" s="1"/>
  <c r="A258" i="8" s="1"/>
  <c r="A259" i="8" s="1"/>
  <c r="A260" i="8" s="1"/>
  <c r="A261" i="8" s="1"/>
  <c r="A262" i="8" s="1"/>
  <c r="A263" i="8" s="1"/>
  <c r="A264" i="8" s="1"/>
  <c r="A265" i="8" s="1"/>
  <c r="A266" i="8" s="1"/>
  <c r="A267" i="8" s="1"/>
  <c r="A268" i="8" s="1"/>
  <c r="A269" i="8" s="1"/>
  <c r="A270" i="8" s="1"/>
  <c r="A271" i="8" s="1"/>
  <c r="A272" i="8" s="1"/>
  <c r="A273" i="8" s="1"/>
  <c r="A274" i="8" s="1"/>
  <c r="A275" i="8" s="1"/>
  <c r="A276" i="8" s="1"/>
  <c r="A277" i="8" s="1"/>
  <c r="A278" i="8" s="1"/>
  <c r="A279" i="8" s="1"/>
  <c r="A280" i="8" s="1"/>
  <c r="A281" i="8" s="1"/>
  <c r="A282" i="8" s="1"/>
  <c r="A283" i="8" s="1"/>
  <c r="A284" i="8" s="1"/>
  <c r="A285" i="8" s="1"/>
  <c r="A286" i="8" s="1"/>
  <c r="A287" i="8" s="1"/>
  <c r="A288" i="8" s="1"/>
  <c r="A289" i="8" s="1"/>
  <c r="A290" i="8" s="1"/>
  <c r="A291" i="8" s="1"/>
  <c r="A292" i="8" s="1"/>
  <c r="A293" i="8" s="1"/>
  <c r="A294" i="8" s="1"/>
  <c r="A295" i="8" s="1"/>
  <c r="A296" i="8" s="1"/>
  <c r="A297" i="8" s="1"/>
  <c r="A298" i="8" s="1"/>
  <c r="A299" i="8" s="1"/>
  <c r="A300" i="8" s="1"/>
  <c r="A301" i="8" s="1"/>
  <c r="A302" i="8" s="1"/>
  <c r="A303" i="8" s="1"/>
  <c r="A304" i="8" s="1"/>
  <c r="A305" i="8" s="1"/>
  <c r="A306" i="8" s="1"/>
  <c r="A307" i="8" s="1"/>
  <c r="A308" i="8" s="1"/>
  <c r="A309" i="8" s="1"/>
  <c r="A310" i="8" s="1"/>
  <c r="A311" i="8" s="1"/>
  <c r="A312" i="8" s="1"/>
  <c r="A313" i="8" s="1"/>
  <c r="A314" i="8" s="1"/>
  <c r="A315" i="8" s="1"/>
  <c r="A316" i="8" s="1"/>
  <c r="A317" i="8" s="1"/>
  <c r="A318" i="8" s="1"/>
  <c r="A319" i="8" s="1"/>
  <c r="A320" i="8" s="1"/>
  <c r="A321" i="8" s="1"/>
  <c r="A322" i="8" s="1"/>
  <c r="A323" i="8" s="1"/>
  <c r="A324" i="8" s="1"/>
  <c r="A325" i="8" s="1"/>
  <c r="A326" i="8" s="1"/>
  <c r="A327" i="8" s="1"/>
  <c r="A328" i="8" s="1"/>
  <c r="A329" i="8" s="1"/>
  <c r="A330" i="8" s="1"/>
  <c r="A331" i="8" s="1"/>
  <c r="A332" i="8" s="1"/>
  <c r="A333" i="8" s="1"/>
  <c r="A334" i="8" s="1"/>
  <c r="A335" i="8" s="1"/>
  <c r="A336" i="8" s="1"/>
  <c r="A337" i="8" s="1"/>
  <c r="A338" i="8" s="1"/>
  <c r="A339" i="8" s="1"/>
  <c r="A340" i="8" s="1"/>
  <c r="A341" i="8" s="1"/>
  <c r="A342" i="8" s="1"/>
  <c r="A343" i="8" s="1"/>
  <c r="A344" i="8" s="1"/>
  <c r="A345" i="8" s="1"/>
  <c r="A346" i="8" s="1"/>
  <c r="A347" i="8" s="1"/>
  <c r="A348" i="8" s="1"/>
  <c r="A349" i="8" s="1"/>
  <c r="A350" i="8" s="1"/>
  <c r="A351" i="8" s="1"/>
  <c r="A352" i="8" s="1"/>
  <c r="A353" i="8" s="1"/>
  <c r="A354" i="8" s="1"/>
  <c r="A355" i="8" s="1"/>
  <c r="A356" i="8" s="1"/>
  <c r="A357" i="8" s="1"/>
  <c r="A358" i="8" s="1"/>
  <c r="A359" i="8" s="1"/>
  <c r="A360" i="8" s="1"/>
  <c r="A361" i="8" s="1"/>
  <c r="A362" i="8" s="1"/>
  <c r="A363" i="8" s="1"/>
  <c r="A364" i="8" s="1"/>
  <c r="A365" i="8" s="1"/>
  <c r="A366" i="8" s="1"/>
  <c r="A367" i="8" s="1"/>
  <c r="A368" i="8" s="1"/>
  <c r="A369" i="8" s="1"/>
  <c r="A370" i="8" s="1"/>
  <c r="A371" i="8" s="1"/>
  <c r="A372" i="8" s="1"/>
  <c r="A373" i="8" s="1"/>
  <c r="A374" i="8" s="1"/>
  <c r="A375" i="8" s="1"/>
  <c r="A376" i="8" s="1"/>
  <c r="A377" i="8" s="1"/>
  <c r="A378" i="8" s="1"/>
  <c r="A379" i="8" s="1"/>
  <c r="A380" i="8" s="1"/>
  <c r="A381" i="8" s="1"/>
  <c r="A382" i="8" s="1"/>
  <c r="A383" i="8" s="1"/>
  <c r="A384" i="8" s="1"/>
  <c r="A385" i="8" s="1"/>
  <c r="A386" i="8" s="1"/>
  <c r="A387" i="8" s="1"/>
  <c r="A388" i="8" s="1"/>
  <c r="A389" i="8" s="1"/>
  <c r="A390" i="8" s="1"/>
  <c r="A391" i="8" s="1"/>
  <c r="A392" i="8" s="1"/>
  <c r="A393" i="8" s="1"/>
  <c r="A394" i="8" s="1"/>
  <c r="A395" i="8" s="1"/>
  <c r="A396" i="8" s="1"/>
  <c r="A397" i="8" s="1"/>
  <c r="A398" i="8" s="1"/>
  <c r="A399" i="8" s="1"/>
  <c r="A400" i="8" s="1"/>
  <c r="A401" i="8" s="1"/>
  <c r="A402" i="8" s="1"/>
  <c r="A403" i="8" s="1"/>
  <c r="A404" i="8" s="1"/>
  <c r="A405" i="8" s="1"/>
  <c r="A406" i="8" s="1"/>
  <c r="A407" i="8" s="1"/>
  <c r="A408" i="8" s="1"/>
  <c r="A409" i="8" s="1"/>
  <c r="A410" i="8" s="1"/>
  <c r="A411" i="8" s="1"/>
  <c r="A412" i="8" s="1"/>
  <c r="A413" i="8" s="1"/>
  <c r="A414" i="8" s="1"/>
  <c r="A415" i="8" s="1"/>
  <c r="A416" i="8" s="1"/>
  <c r="A417" i="8" s="1"/>
  <c r="A418" i="8" s="1"/>
  <c r="A419" i="8" s="1"/>
  <c r="A420" i="8" s="1"/>
  <c r="A421" i="8" s="1"/>
  <c r="A422" i="8" s="1"/>
  <c r="A423" i="8" s="1"/>
  <c r="A424" i="8" s="1"/>
  <c r="A425" i="8" s="1"/>
  <c r="A426" i="8" s="1"/>
  <c r="A427" i="8" s="1"/>
  <c r="A428" i="8" s="1"/>
  <c r="A429" i="8" s="1"/>
  <c r="A430" i="8" s="1"/>
  <c r="A431" i="8" s="1"/>
  <c r="A432" i="8" s="1"/>
  <c r="A433" i="8" s="1"/>
  <c r="A434" i="8" s="1"/>
  <c r="A435" i="8" s="1"/>
  <c r="A436" i="8" s="1"/>
  <c r="A5" i="8"/>
  <c r="A307" i="7"/>
  <c r="A308" i="7"/>
  <c r="A309" i="7"/>
  <c r="A310" i="7" s="1"/>
  <c r="A311" i="7" s="1"/>
  <c r="A312" i="7" s="1"/>
  <c r="A313" i="7" s="1"/>
  <c r="A314" i="7" s="1"/>
  <c r="A315" i="7" s="1"/>
  <c r="A316" i="7" s="1"/>
  <c r="A317" i="7" s="1"/>
  <c r="A318" i="7" s="1"/>
  <c r="A319" i="7" s="1"/>
  <c r="A320" i="7" s="1"/>
  <c r="A321" i="7" s="1"/>
  <c r="A322" i="7" s="1"/>
  <c r="A323" i="7" s="1"/>
  <c r="A324" i="7" s="1"/>
  <c r="A325" i="7" s="1"/>
  <c r="A326" i="7" s="1"/>
  <c r="A327" i="7" s="1"/>
  <c r="A328" i="7" s="1"/>
  <c r="A329" i="7" s="1"/>
  <c r="A330" i="7" s="1"/>
  <c r="A331" i="7" s="1"/>
  <c r="A332" i="7" s="1"/>
  <c r="A333" i="7" s="1"/>
  <c r="A334" i="7" s="1"/>
  <c r="A335" i="7" s="1"/>
  <c r="A336" i="7" s="1"/>
  <c r="A337" i="7" s="1"/>
  <c r="A338" i="7" s="1"/>
  <c r="A339" i="7" s="1"/>
  <c r="A340" i="7" s="1"/>
  <c r="A341" i="7" s="1"/>
  <c r="A342" i="7" s="1"/>
  <c r="A343" i="7" s="1"/>
  <c r="A344" i="7" s="1"/>
  <c r="A345" i="7" s="1"/>
  <c r="A346" i="7" s="1"/>
  <c r="A347" i="7" s="1"/>
  <c r="A348" i="7" s="1"/>
  <c r="A349" i="7" s="1"/>
  <c r="A350" i="7" s="1"/>
  <c r="A351" i="7" s="1"/>
  <c r="A352" i="7" s="1"/>
  <c r="A353" i="7" s="1"/>
  <c r="A354" i="7" s="1"/>
  <c r="A355" i="7" s="1"/>
  <c r="A356" i="7" s="1"/>
  <c r="A357" i="7" s="1"/>
  <c r="A358" i="7" s="1"/>
  <c r="A359" i="7" s="1"/>
  <c r="A360" i="7" s="1"/>
  <c r="A361" i="7" s="1"/>
  <c r="A362" i="7" s="1"/>
  <c r="A363" i="7" s="1"/>
  <c r="A364" i="7" s="1"/>
  <c r="A365" i="7" s="1"/>
  <c r="A366" i="7" s="1"/>
  <c r="A367" i="7" s="1"/>
  <c r="A368" i="7" s="1"/>
  <c r="A369" i="7" s="1"/>
  <c r="A370" i="7" s="1"/>
  <c r="A371" i="7" s="1"/>
  <c r="A372" i="7" s="1"/>
  <c r="A373" i="7" s="1"/>
  <c r="A374" i="7" s="1"/>
  <c r="A375" i="7" s="1"/>
  <c r="A376" i="7" s="1"/>
  <c r="A377" i="7" s="1"/>
  <c r="A378" i="7" s="1"/>
  <c r="A379" i="7" s="1"/>
  <c r="A380" i="7" s="1"/>
  <c r="A381" i="7" s="1"/>
  <c r="A382" i="7" s="1"/>
  <c r="A383" i="7" s="1"/>
  <c r="A384" i="7" s="1"/>
  <c r="A385" i="7" s="1"/>
  <c r="A386" i="7" s="1"/>
  <c r="A387" i="7" s="1"/>
  <c r="A388" i="7" s="1"/>
  <c r="A389" i="7" s="1"/>
  <c r="A390" i="7" s="1"/>
  <c r="A391" i="7" s="1"/>
  <c r="A392" i="7" s="1"/>
  <c r="A393" i="7" s="1"/>
  <c r="A394" i="7" s="1"/>
  <c r="A395" i="7" s="1"/>
  <c r="A396" i="7" s="1"/>
  <c r="A397" i="7" s="1"/>
  <c r="A398" i="7" s="1"/>
  <c r="A399" i="7" s="1"/>
  <c r="A400" i="7" s="1"/>
  <c r="A401" i="7" s="1"/>
  <c r="A402" i="7" s="1"/>
  <c r="A403" i="7" s="1"/>
  <c r="A404" i="7" s="1"/>
  <c r="A405" i="7" s="1"/>
  <c r="A406" i="7" s="1"/>
  <c r="A407" i="7" s="1"/>
  <c r="A408" i="7" s="1"/>
  <c r="A409" i="7" s="1"/>
  <c r="A410" i="7" s="1"/>
  <c r="A411" i="7" s="1"/>
  <c r="A412" i="7" s="1"/>
  <c r="A413" i="7" s="1"/>
  <c r="A414" i="7" s="1"/>
  <c r="A415" i="7" s="1"/>
  <c r="A416" i="7" s="1"/>
  <c r="A417" i="7" s="1"/>
  <c r="A418" i="7" s="1"/>
  <c r="A419" i="7" s="1"/>
  <c r="A420" i="7" s="1"/>
  <c r="A421" i="7" s="1"/>
  <c r="A422" i="7" s="1"/>
  <c r="A423" i="7" s="1"/>
  <c r="A424" i="7" s="1"/>
  <c r="A425" i="7" s="1"/>
  <c r="A426" i="7" s="1"/>
  <c r="A427" i="7" s="1"/>
  <c r="A428" i="7" s="1"/>
  <c r="A429" i="7" s="1"/>
  <c r="A430" i="7" s="1"/>
  <c r="A431" i="7" s="1"/>
  <c r="A432" i="7" s="1"/>
  <c r="A433" i="7" s="1"/>
  <c r="A434" i="7" s="1"/>
  <c r="A435" i="7" s="1"/>
  <c r="A436" i="7" s="1"/>
  <c r="A437" i="7" s="1"/>
  <c r="A6" i="7"/>
  <c r="A7" i="7"/>
  <c r="A8" i="7" s="1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A43" i="7" s="1"/>
  <c r="A44" i="7" s="1"/>
  <c r="A45" i="7" s="1"/>
  <c r="A46" i="7" s="1"/>
  <c r="A47" i="7" s="1"/>
  <c r="A48" i="7" s="1"/>
  <c r="A49" i="7" s="1"/>
  <c r="A50" i="7" s="1"/>
  <c r="A51" i="7" s="1"/>
  <c r="A52" i="7" s="1"/>
  <c r="A53" i="7" s="1"/>
  <c r="A54" i="7" s="1"/>
  <c r="A55" i="7" s="1"/>
  <c r="A56" i="7" s="1"/>
  <c r="A57" i="7" s="1"/>
  <c r="A58" i="7" s="1"/>
  <c r="A59" i="7" s="1"/>
  <c r="A60" i="7" s="1"/>
  <c r="A61" i="7" s="1"/>
  <c r="A62" i="7" s="1"/>
  <c r="A63" i="7" s="1"/>
  <c r="A64" i="7" s="1"/>
  <c r="A65" i="7" s="1"/>
  <c r="A66" i="7" s="1"/>
  <c r="A67" i="7" s="1"/>
  <c r="A68" i="7" s="1"/>
  <c r="A69" i="7" s="1"/>
  <c r="A70" i="7" s="1"/>
  <c r="A71" i="7" s="1"/>
  <c r="A72" i="7" s="1"/>
  <c r="A73" i="7" s="1"/>
  <c r="A74" i="7" s="1"/>
  <c r="A75" i="7" s="1"/>
  <c r="A76" i="7" s="1"/>
  <c r="A77" i="7" s="1"/>
  <c r="A78" i="7" s="1"/>
  <c r="A79" i="7" s="1"/>
  <c r="A80" i="7" s="1"/>
  <c r="A81" i="7" s="1"/>
  <c r="A82" i="7" s="1"/>
  <c r="A83" i="7" s="1"/>
  <c r="A84" i="7" s="1"/>
  <c r="A85" i="7" s="1"/>
  <c r="A86" i="7" s="1"/>
  <c r="A87" i="7" s="1"/>
  <c r="A88" i="7" s="1"/>
  <c r="A89" i="7" s="1"/>
  <c r="A90" i="7" s="1"/>
  <c r="A91" i="7" s="1"/>
  <c r="A92" i="7" s="1"/>
  <c r="A93" i="7" s="1"/>
  <c r="A94" i="7" s="1"/>
  <c r="A95" i="7" s="1"/>
  <c r="A96" i="7" s="1"/>
  <c r="A97" i="7" s="1"/>
  <c r="A98" i="7" s="1"/>
  <c r="A99" i="7" s="1"/>
  <c r="A100" i="7" s="1"/>
  <c r="A101" i="7" s="1"/>
  <c r="A102" i="7" s="1"/>
  <c r="A103" i="7" s="1"/>
  <c r="A104" i="7" s="1"/>
  <c r="A105" i="7" s="1"/>
  <c r="A106" i="7" s="1"/>
  <c r="A107" i="7" s="1"/>
  <c r="A108" i="7" s="1"/>
  <c r="A109" i="7" s="1"/>
  <c r="A110" i="7" s="1"/>
  <c r="A111" i="7" s="1"/>
  <c r="A112" i="7" s="1"/>
  <c r="A113" i="7" s="1"/>
  <c r="A114" i="7" s="1"/>
  <c r="A115" i="7" s="1"/>
  <c r="A116" i="7" s="1"/>
  <c r="A117" i="7" s="1"/>
  <c r="A118" i="7" s="1"/>
  <c r="A119" i="7" s="1"/>
  <c r="A120" i="7" s="1"/>
  <c r="A121" i="7" s="1"/>
  <c r="A122" i="7" s="1"/>
  <c r="A123" i="7" s="1"/>
  <c r="A124" i="7" s="1"/>
  <c r="A125" i="7" s="1"/>
  <c r="A126" i="7" s="1"/>
  <c r="A127" i="7" s="1"/>
  <c r="A128" i="7" s="1"/>
  <c r="A129" i="7" s="1"/>
  <c r="A130" i="7" s="1"/>
  <c r="A131" i="7" s="1"/>
  <c r="A132" i="7" s="1"/>
  <c r="A133" i="7" s="1"/>
  <c r="A134" i="7" s="1"/>
  <c r="A135" i="7" s="1"/>
  <c r="A136" i="7" s="1"/>
  <c r="A137" i="7" s="1"/>
  <c r="A138" i="7" s="1"/>
  <c r="A139" i="7" s="1"/>
  <c r="A140" i="7" s="1"/>
  <c r="A141" i="7" s="1"/>
  <c r="A142" i="7" s="1"/>
  <c r="A143" i="7" s="1"/>
  <c r="A144" i="7" s="1"/>
  <c r="A145" i="7" s="1"/>
  <c r="A146" i="7" s="1"/>
  <c r="A147" i="7" s="1"/>
  <c r="A148" i="7" s="1"/>
  <c r="A149" i="7" s="1"/>
  <c r="A150" i="7" s="1"/>
  <c r="A151" i="7" s="1"/>
  <c r="A152" i="7" s="1"/>
  <c r="A153" i="7" s="1"/>
  <c r="A154" i="7" s="1"/>
  <c r="A155" i="7" s="1"/>
  <c r="A156" i="7" s="1"/>
  <c r="A157" i="7" s="1"/>
  <c r="A158" i="7" s="1"/>
  <c r="A159" i="7" s="1"/>
  <c r="A160" i="7" s="1"/>
  <c r="A161" i="7" s="1"/>
  <c r="A162" i="7" s="1"/>
  <c r="A163" i="7" s="1"/>
  <c r="A164" i="7" s="1"/>
  <c r="A165" i="7" s="1"/>
  <c r="A166" i="7" s="1"/>
  <c r="A167" i="7" s="1"/>
  <c r="A168" i="7" s="1"/>
  <c r="A169" i="7" s="1"/>
  <c r="A170" i="7" s="1"/>
  <c r="A171" i="7" s="1"/>
  <c r="A172" i="7" s="1"/>
  <c r="A173" i="7" s="1"/>
  <c r="A174" i="7" s="1"/>
  <c r="A175" i="7" s="1"/>
  <c r="A176" i="7" s="1"/>
  <c r="A177" i="7" s="1"/>
  <c r="A178" i="7" s="1"/>
  <c r="A179" i="7" s="1"/>
  <c r="A180" i="7" s="1"/>
  <c r="A181" i="7" s="1"/>
  <c r="A182" i="7" s="1"/>
  <c r="A183" i="7" s="1"/>
  <c r="A184" i="7" s="1"/>
  <c r="A185" i="7" s="1"/>
  <c r="A186" i="7" s="1"/>
  <c r="A187" i="7" s="1"/>
  <c r="A188" i="7" s="1"/>
  <c r="A189" i="7" s="1"/>
  <c r="A190" i="7" s="1"/>
  <c r="A191" i="7" s="1"/>
  <c r="A192" i="7" s="1"/>
  <c r="A193" i="7" s="1"/>
  <c r="A194" i="7" s="1"/>
  <c r="A195" i="7" s="1"/>
  <c r="A196" i="7" s="1"/>
  <c r="A197" i="7" s="1"/>
  <c r="A198" i="7" s="1"/>
  <c r="A199" i="7" s="1"/>
  <c r="A200" i="7" s="1"/>
  <c r="A201" i="7" s="1"/>
  <c r="A202" i="7" s="1"/>
  <c r="A203" i="7" s="1"/>
  <c r="A204" i="7" s="1"/>
  <c r="A205" i="7" s="1"/>
  <c r="A206" i="7" s="1"/>
  <c r="A207" i="7" s="1"/>
  <c r="A208" i="7" s="1"/>
  <c r="A209" i="7" s="1"/>
  <c r="A210" i="7" s="1"/>
  <c r="A211" i="7" s="1"/>
  <c r="A212" i="7" s="1"/>
  <c r="A213" i="7" s="1"/>
  <c r="A214" i="7" s="1"/>
  <c r="A215" i="7" s="1"/>
  <c r="A216" i="7" s="1"/>
  <c r="A217" i="7" s="1"/>
  <c r="A218" i="7" s="1"/>
  <c r="A219" i="7" s="1"/>
  <c r="A220" i="7" s="1"/>
  <c r="A221" i="7" s="1"/>
  <c r="A222" i="7" s="1"/>
  <c r="A223" i="7" s="1"/>
  <c r="A224" i="7" s="1"/>
  <c r="A225" i="7" s="1"/>
  <c r="A226" i="7" s="1"/>
  <c r="A227" i="7" s="1"/>
  <c r="A228" i="7" s="1"/>
  <c r="A229" i="7" s="1"/>
  <c r="A230" i="7" s="1"/>
  <c r="A231" i="7" s="1"/>
  <c r="A232" i="7" s="1"/>
  <c r="A233" i="7" s="1"/>
  <c r="A234" i="7" s="1"/>
  <c r="A235" i="7" s="1"/>
  <c r="A236" i="7" s="1"/>
  <c r="A237" i="7" s="1"/>
  <c r="A238" i="7" s="1"/>
  <c r="A239" i="7" s="1"/>
  <c r="A240" i="7" s="1"/>
  <c r="A241" i="7" s="1"/>
  <c r="A242" i="7" s="1"/>
  <c r="A243" i="7" s="1"/>
  <c r="A244" i="7" s="1"/>
  <c r="A245" i="7" s="1"/>
  <c r="A246" i="7" s="1"/>
  <c r="A247" i="7" s="1"/>
  <c r="A248" i="7" s="1"/>
  <c r="A249" i="7" s="1"/>
  <c r="A250" i="7" s="1"/>
  <c r="A251" i="7" s="1"/>
  <c r="A252" i="7" s="1"/>
  <c r="A253" i="7" s="1"/>
  <c r="A254" i="7" s="1"/>
  <c r="A255" i="7" s="1"/>
  <c r="A256" i="7" s="1"/>
  <c r="A257" i="7" s="1"/>
  <c r="A258" i="7" s="1"/>
  <c r="A259" i="7" s="1"/>
  <c r="A260" i="7" s="1"/>
  <c r="A261" i="7" s="1"/>
  <c r="A262" i="7" s="1"/>
  <c r="A263" i="7" s="1"/>
  <c r="A264" i="7" s="1"/>
  <c r="A265" i="7" s="1"/>
  <c r="A266" i="7" s="1"/>
  <c r="A267" i="7" s="1"/>
  <c r="A268" i="7" s="1"/>
  <c r="A269" i="7" s="1"/>
  <c r="A270" i="7" s="1"/>
  <c r="A271" i="7" s="1"/>
  <c r="A272" i="7" s="1"/>
  <c r="A273" i="7" s="1"/>
  <c r="A274" i="7" s="1"/>
  <c r="A275" i="7" s="1"/>
  <c r="A276" i="7" s="1"/>
  <c r="A277" i="7" s="1"/>
  <c r="A278" i="7" s="1"/>
  <c r="A279" i="7" s="1"/>
  <c r="A280" i="7" s="1"/>
  <c r="A281" i="7" s="1"/>
  <c r="A282" i="7" s="1"/>
  <c r="A283" i="7" s="1"/>
  <c r="A284" i="7" s="1"/>
  <c r="A285" i="7" s="1"/>
  <c r="A286" i="7" s="1"/>
  <c r="A287" i="7" s="1"/>
  <c r="A288" i="7" s="1"/>
  <c r="A289" i="7" s="1"/>
  <c r="A290" i="7" s="1"/>
  <c r="A291" i="7" s="1"/>
  <c r="A292" i="7" s="1"/>
  <c r="A293" i="7" s="1"/>
  <c r="A294" i="7" s="1"/>
  <c r="A295" i="7" s="1"/>
  <c r="A296" i="7" s="1"/>
  <c r="A297" i="7" s="1"/>
  <c r="A5" i="7"/>
  <c r="AG10" i="1"/>
  <c r="AG11" i="1" s="1"/>
  <c r="AG12" i="1" s="1"/>
  <c r="AG13" i="1" s="1"/>
  <c r="AG14" i="1" s="1"/>
  <c r="AG15" i="1" s="1"/>
  <c r="AG16" i="1" s="1"/>
  <c r="AG17" i="1" s="1"/>
  <c r="AG18" i="1" s="1"/>
  <c r="AG19" i="1" s="1"/>
  <c r="AG20" i="1" s="1"/>
  <c r="AG21" i="1" s="1"/>
  <c r="AG22" i="1" s="1"/>
  <c r="AG23" i="1" s="1"/>
  <c r="AG24" i="1" s="1"/>
  <c r="AG25" i="1" s="1"/>
  <c r="AG26" i="1" s="1"/>
  <c r="AG27" i="1" s="1"/>
  <c r="AG28" i="1" s="1"/>
  <c r="AG29" i="1" s="1"/>
  <c r="AG30" i="1" s="1"/>
  <c r="AG31" i="1" s="1"/>
  <c r="AG32" i="1" s="1"/>
  <c r="AG33" i="1" s="1"/>
  <c r="AG34" i="1" s="1"/>
  <c r="AG35" i="1" s="1"/>
  <c r="AG36" i="1" s="1"/>
  <c r="AG37" i="1" s="1"/>
  <c r="AG38" i="1" s="1"/>
  <c r="AG39" i="1" s="1"/>
  <c r="AG40" i="1" s="1"/>
  <c r="AG41" i="1" s="1"/>
  <c r="AG42" i="1" s="1"/>
  <c r="AG43" i="1" s="1"/>
  <c r="AG44" i="1" s="1"/>
  <c r="AG45" i="1" s="1"/>
  <c r="AG46" i="1" s="1"/>
  <c r="AG47" i="1" s="1"/>
  <c r="AG48" i="1" s="1"/>
  <c r="AG49" i="1" s="1"/>
  <c r="AG50" i="1" s="1"/>
  <c r="AG51" i="1" s="1"/>
  <c r="AG52" i="1" s="1"/>
  <c r="AG53" i="1" s="1"/>
  <c r="AG54" i="1" s="1"/>
  <c r="AG55" i="1" s="1"/>
  <c r="AG56" i="1" s="1"/>
  <c r="AG57" i="1" s="1"/>
  <c r="AG58" i="1" s="1"/>
  <c r="AG59" i="1" s="1"/>
  <c r="AG60" i="1" s="1"/>
  <c r="AG61" i="1" s="1"/>
  <c r="AG62" i="1" s="1"/>
  <c r="AG63" i="1" s="1"/>
  <c r="AG64" i="1" s="1"/>
  <c r="AG65" i="1" s="1"/>
  <c r="AG66" i="1" s="1"/>
  <c r="AG67" i="1" s="1"/>
  <c r="AG68" i="1" s="1"/>
  <c r="AG69" i="1" s="1"/>
  <c r="AG70" i="1" s="1"/>
  <c r="AG71" i="1" s="1"/>
  <c r="AG72" i="1" s="1"/>
  <c r="AG73" i="1" s="1"/>
  <c r="AG74" i="1" s="1"/>
  <c r="AG75" i="1" s="1"/>
  <c r="AG76" i="1" s="1"/>
  <c r="AG77" i="1" s="1"/>
  <c r="AG78" i="1" s="1"/>
  <c r="AG79" i="1" s="1"/>
  <c r="AG80" i="1" s="1"/>
  <c r="AG81" i="1" s="1"/>
  <c r="AG82" i="1" s="1"/>
  <c r="AG83" i="1" s="1"/>
  <c r="AG84" i="1" s="1"/>
  <c r="AG85" i="1" s="1"/>
  <c r="AG86" i="1" s="1"/>
  <c r="AG87" i="1" s="1"/>
  <c r="AG88" i="1" s="1"/>
  <c r="AG89" i="1" s="1"/>
  <c r="AG90" i="1" s="1"/>
  <c r="AG91" i="1" s="1"/>
  <c r="AG92" i="1" s="1"/>
  <c r="AG93" i="1" s="1"/>
  <c r="AG94" i="1" s="1"/>
  <c r="AG95" i="1" s="1"/>
  <c r="AG96" i="1" s="1"/>
  <c r="AG97" i="1" s="1"/>
  <c r="AG98" i="1" s="1"/>
  <c r="AG99" i="1" s="1"/>
  <c r="AG100" i="1" s="1"/>
  <c r="AG101" i="1" s="1"/>
  <c r="AG102" i="1" s="1"/>
  <c r="AG103" i="1" s="1"/>
  <c r="AG104" i="1" s="1"/>
  <c r="AG105" i="1" s="1"/>
  <c r="AG106" i="1" s="1"/>
  <c r="AG107" i="1" s="1"/>
  <c r="AG108" i="1" s="1"/>
  <c r="AG109" i="1" s="1"/>
  <c r="AG110" i="1" s="1"/>
  <c r="AG111" i="1" s="1"/>
  <c r="AG112" i="1" s="1"/>
  <c r="AG113" i="1" s="1"/>
  <c r="AG114" i="1" s="1"/>
  <c r="AG115" i="1" s="1"/>
  <c r="AG116" i="1" s="1"/>
  <c r="AG117" i="1" s="1"/>
  <c r="AG118" i="1" s="1"/>
  <c r="AG119" i="1" s="1"/>
  <c r="AG120" i="1" s="1"/>
  <c r="AG121" i="1" s="1"/>
  <c r="AG122" i="1" s="1"/>
  <c r="AG123" i="1" s="1"/>
  <c r="AG124" i="1" s="1"/>
  <c r="AG125" i="1" s="1"/>
  <c r="AG126" i="1" s="1"/>
  <c r="AG127" i="1" s="1"/>
  <c r="AG128" i="1" s="1"/>
  <c r="AG129" i="1" s="1"/>
  <c r="AG130" i="1" s="1"/>
  <c r="AG131" i="1" s="1"/>
  <c r="AG132" i="1" s="1"/>
  <c r="AG133" i="1" s="1"/>
  <c r="AG134" i="1" s="1"/>
  <c r="AG135" i="1" s="1"/>
  <c r="AG136" i="1" s="1"/>
  <c r="AG137" i="1" s="1"/>
  <c r="AG138" i="1" s="1"/>
  <c r="AG139" i="1" s="1"/>
  <c r="AG140" i="1" s="1"/>
  <c r="AG141" i="1" s="1"/>
  <c r="AG142" i="1" s="1"/>
  <c r="AG143" i="1" s="1"/>
  <c r="AG144" i="1" s="1"/>
  <c r="AG145" i="1" s="1"/>
  <c r="AG146" i="1" s="1"/>
  <c r="AG147" i="1" s="1"/>
  <c r="AG148" i="1" s="1"/>
  <c r="AG149" i="1" s="1"/>
  <c r="AG150" i="1" s="1"/>
  <c r="AG151" i="1" s="1"/>
  <c r="AG152" i="1" s="1"/>
  <c r="AG153" i="1" s="1"/>
  <c r="AG154" i="1" s="1"/>
  <c r="AG155" i="1" s="1"/>
  <c r="AG156" i="1" s="1"/>
  <c r="AG157" i="1" s="1"/>
  <c r="AG158" i="1" s="1"/>
  <c r="AG159" i="1" s="1"/>
  <c r="AG160" i="1" s="1"/>
  <c r="AG161" i="1" s="1"/>
  <c r="AG162" i="1" s="1"/>
  <c r="AG163" i="1" s="1"/>
  <c r="AG164" i="1" s="1"/>
  <c r="AG165" i="1" s="1"/>
  <c r="AG166" i="1" s="1"/>
  <c r="AG167" i="1" s="1"/>
  <c r="AG168" i="1" s="1"/>
  <c r="AG169" i="1" s="1"/>
  <c r="AG170" i="1" s="1"/>
  <c r="AG171" i="1" s="1"/>
  <c r="AG172" i="1" s="1"/>
  <c r="AG173" i="1" s="1"/>
  <c r="AG174" i="1" s="1"/>
  <c r="AG175" i="1" s="1"/>
  <c r="AG176" i="1" s="1"/>
  <c r="AG177" i="1" s="1"/>
  <c r="AG178" i="1" s="1"/>
  <c r="AG179" i="1" s="1"/>
  <c r="AG180" i="1" s="1"/>
  <c r="AG181" i="1" s="1"/>
  <c r="AG182" i="1" s="1"/>
  <c r="AG183" i="1" s="1"/>
  <c r="AG184" i="1" s="1"/>
  <c r="AG185" i="1" s="1"/>
  <c r="AG186" i="1" s="1"/>
  <c r="AG187" i="1" s="1"/>
  <c r="AG188" i="1" s="1"/>
  <c r="AG189" i="1" s="1"/>
  <c r="AG190" i="1" s="1"/>
  <c r="AG191" i="1" s="1"/>
  <c r="AG192" i="1" s="1"/>
  <c r="AG193" i="1" s="1"/>
  <c r="AG194" i="1" s="1"/>
  <c r="AG195" i="1" s="1"/>
  <c r="AG196" i="1" s="1"/>
  <c r="AG197" i="1" s="1"/>
  <c r="AG198" i="1" s="1"/>
  <c r="AG199" i="1" s="1"/>
  <c r="AG200" i="1" s="1"/>
  <c r="AG201" i="1" s="1"/>
  <c r="AG202" i="1" s="1"/>
  <c r="AG203" i="1" s="1"/>
  <c r="AG204" i="1" s="1"/>
  <c r="AG205" i="1" s="1"/>
  <c r="AG206" i="1" s="1"/>
  <c r="AG207" i="1" s="1"/>
  <c r="AG208" i="1" s="1"/>
  <c r="AG209" i="1" s="1"/>
  <c r="AG210" i="1" s="1"/>
  <c r="AG211" i="1" s="1"/>
  <c r="AG212" i="1" s="1"/>
  <c r="AG213" i="1" s="1"/>
  <c r="AG214" i="1" s="1"/>
  <c r="AG215" i="1" s="1"/>
  <c r="AG216" i="1" s="1"/>
  <c r="AG217" i="1" s="1"/>
  <c r="AG218" i="1" s="1"/>
  <c r="AG219" i="1" s="1"/>
  <c r="AG220" i="1" s="1"/>
  <c r="AG221" i="1" s="1"/>
  <c r="AG222" i="1" s="1"/>
  <c r="AG223" i="1" s="1"/>
  <c r="AG224" i="1" s="1"/>
  <c r="AG225" i="1" s="1"/>
  <c r="AG226" i="1" s="1"/>
  <c r="AG227" i="1" s="1"/>
  <c r="AG228" i="1" s="1"/>
  <c r="AG229" i="1" s="1"/>
  <c r="AG230" i="1" s="1"/>
  <c r="AG231" i="1" s="1"/>
  <c r="AG232" i="1" s="1"/>
  <c r="AG233" i="1" s="1"/>
  <c r="AG234" i="1" s="1"/>
  <c r="AG235" i="1" s="1"/>
  <c r="AG236" i="1" s="1"/>
  <c r="AG237" i="1" s="1"/>
  <c r="AG238" i="1" s="1"/>
  <c r="AG239" i="1" s="1"/>
  <c r="AG240" i="1" s="1"/>
  <c r="AG241" i="1" s="1"/>
  <c r="AG242" i="1" s="1"/>
  <c r="AG243" i="1" s="1"/>
  <c r="AG244" i="1" s="1"/>
  <c r="AG245" i="1" s="1"/>
  <c r="AG246" i="1" s="1"/>
  <c r="AG247" i="1" s="1"/>
  <c r="AG248" i="1" s="1"/>
  <c r="AG249" i="1" s="1"/>
  <c r="AG250" i="1" s="1"/>
  <c r="AG251" i="1" s="1"/>
  <c r="AG252" i="1" s="1"/>
  <c r="AG253" i="1" s="1"/>
  <c r="AG254" i="1" s="1"/>
  <c r="AG255" i="1" s="1"/>
  <c r="AG256" i="1" s="1"/>
  <c r="AG257" i="1" s="1"/>
  <c r="AG258" i="1" s="1"/>
  <c r="AG259" i="1" s="1"/>
  <c r="AG260" i="1" s="1"/>
  <c r="AG261" i="1" s="1"/>
  <c r="AG262" i="1" s="1"/>
  <c r="AG263" i="1" s="1"/>
  <c r="AG264" i="1" s="1"/>
  <c r="AG265" i="1" s="1"/>
  <c r="AG266" i="1" s="1"/>
  <c r="AG267" i="1" s="1"/>
  <c r="AG268" i="1" s="1"/>
  <c r="AG269" i="1" s="1"/>
  <c r="AG270" i="1" s="1"/>
  <c r="AG271" i="1" s="1"/>
  <c r="AG272" i="1" s="1"/>
  <c r="AG273" i="1" s="1"/>
  <c r="AG274" i="1" s="1"/>
  <c r="AG275" i="1" s="1"/>
  <c r="AG276" i="1" s="1"/>
  <c r="AG277" i="1" s="1"/>
  <c r="AG278" i="1" s="1"/>
  <c r="AG279" i="1" s="1"/>
  <c r="AG280" i="1" s="1"/>
  <c r="AG281" i="1" s="1"/>
  <c r="AG282" i="1" s="1"/>
  <c r="AG283" i="1" s="1"/>
  <c r="AG284" i="1" s="1"/>
  <c r="AG285" i="1" s="1"/>
  <c r="AG286" i="1" s="1"/>
  <c r="AG287" i="1" s="1"/>
  <c r="AG288" i="1" s="1"/>
  <c r="AG289" i="1" s="1"/>
  <c r="AG290" i="1" s="1"/>
  <c r="AG291" i="1" s="1"/>
  <c r="AG292" i="1" s="1"/>
  <c r="AG293" i="1" s="1"/>
  <c r="AG294" i="1" s="1"/>
  <c r="AG295" i="1" s="1"/>
  <c r="AG296" i="1" s="1"/>
  <c r="AG297" i="1" s="1"/>
  <c r="AG298" i="1" s="1"/>
  <c r="AG299" i="1" s="1"/>
  <c r="AG300" i="1" s="1"/>
  <c r="AG301" i="1" s="1"/>
  <c r="AG302" i="1" s="1"/>
  <c r="AG303" i="1" s="1"/>
  <c r="AG304" i="1" s="1"/>
  <c r="AG305" i="1" s="1"/>
  <c r="AG306" i="1" s="1"/>
  <c r="AG307" i="1" s="1"/>
  <c r="AG308" i="1" s="1"/>
  <c r="AG309" i="1" s="1"/>
  <c r="AG310" i="1" s="1"/>
  <c r="AG311" i="1" s="1"/>
  <c r="AG312" i="1" s="1"/>
  <c r="AG313" i="1" s="1"/>
  <c r="AG314" i="1" s="1"/>
  <c r="AG315" i="1" s="1"/>
  <c r="AG316" i="1" s="1"/>
  <c r="AG317" i="1" s="1"/>
  <c r="AG318" i="1" s="1"/>
  <c r="AG319" i="1" s="1"/>
  <c r="AG320" i="1" s="1"/>
  <c r="AG321" i="1" s="1"/>
  <c r="AG322" i="1" s="1"/>
  <c r="AG323" i="1" s="1"/>
  <c r="AG324" i="1" s="1"/>
  <c r="AG325" i="1" s="1"/>
  <c r="AG326" i="1" s="1"/>
  <c r="AG327" i="1" s="1"/>
  <c r="AG328" i="1" s="1"/>
  <c r="AG329" i="1" s="1"/>
  <c r="AG330" i="1" s="1"/>
  <c r="AG331" i="1" s="1"/>
  <c r="AG332" i="1" s="1"/>
  <c r="AG333" i="1" s="1"/>
  <c r="AG334" i="1" s="1"/>
  <c r="AG335" i="1" s="1"/>
  <c r="AG336" i="1" s="1"/>
  <c r="AG337" i="1" s="1"/>
  <c r="AG338" i="1" s="1"/>
  <c r="AG339" i="1" s="1"/>
  <c r="AG340" i="1" s="1"/>
  <c r="AG341" i="1" s="1"/>
  <c r="AG342" i="1" s="1"/>
  <c r="AG343" i="1" s="1"/>
  <c r="AG344" i="1" s="1"/>
  <c r="AG345" i="1" s="1"/>
  <c r="AG346" i="1" s="1"/>
  <c r="AG347" i="1" s="1"/>
  <c r="AG348" i="1" s="1"/>
  <c r="AG349" i="1" s="1"/>
  <c r="AG350" i="1" s="1"/>
  <c r="AG351" i="1" s="1"/>
  <c r="AG352" i="1" s="1"/>
  <c r="AG353" i="1" s="1"/>
  <c r="AG354" i="1" s="1"/>
  <c r="AG355" i="1" s="1"/>
  <c r="AG356" i="1" s="1"/>
  <c r="AG357" i="1" s="1"/>
  <c r="AG358" i="1" s="1"/>
  <c r="AG359" i="1" s="1"/>
  <c r="AG360" i="1" s="1"/>
  <c r="AG361" i="1" s="1"/>
  <c r="AG362" i="1" s="1"/>
  <c r="AG363" i="1" s="1"/>
  <c r="AG364" i="1" s="1"/>
  <c r="AG365" i="1" s="1"/>
  <c r="AG366" i="1" s="1"/>
  <c r="AG367" i="1" s="1"/>
  <c r="AG368" i="1" s="1"/>
  <c r="AG369" i="1" s="1"/>
  <c r="AG370" i="1" s="1"/>
  <c r="AG371" i="1" s="1"/>
  <c r="AG372" i="1" s="1"/>
  <c r="AG373" i="1" s="1"/>
  <c r="AG374" i="1" s="1"/>
  <c r="AG375" i="1" s="1"/>
  <c r="AG376" i="1" s="1"/>
  <c r="AG377" i="1" s="1"/>
  <c r="AG378" i="1" s="1"/>
  <c r="AG379" i="1" s="1"/>
  <c r="AG380" i="1" s="1"/>
  <c r="AG381" i="1" s="1"/>
  <c r="AG382" i="1" s="1"/>
  <c r="AG383" i="1" s="1"/>
  <c r="AG384" i="1" s="1"/>
  <c r="AG385" i="1" s="1"/>
  <c r="AG386" i="1" s="1"/>
  <c r="AG387" i="1" s="1"/>
  <c r="AG388" i="1" s="1"/>
  <c r="AG389" i="1" s="1"/>
  <c r="AG390" i="1" s="1"/>
  <c r="AG391" i="1" s="1"/>
  <c r="AG392" i="1" s="1"/>
  <c r="AG393" i="1" s="1"/>
  <c r="AG394" i="1" s="1"/>
  <c r="AG395" i="1" s="1"/>
  <c r="AG396" i="1" s="1"/>
  <c r="AG397" i="1" s="1"/>
  <c r="AG398" i="1" s="1"/>
  <c r="AG399" i="1" s="1"/>
  <c r="AG400" i="1" s="1"/>
  <c r="AG401" i="1" s="1"/>
  <c r="AG402" i="1" s="1"/>
  <c r="AG403" i="1" s="1"/>
  <c r="AG404" i="1" s="1"/>
  <c r="AG405" i="1" s="1"/>
  <c r="AG406" i="1" s="1"/>
  <c r="AG407" i="1" s="1"/>
  <c r="AG408" i="1" s="1"/>
  <c r="AG409" i="1" s="1"/>
  <c r="AG410" i="1" s="1"/>
  <c r="AG411" i="1" s="1"/>
  <c r="AG412" i="1" s="1"/>
  <c r="AG413" i="1" s="1"/>
  <c r="AG414" i="1" s="1"/>
  <c r="AG415" i="1" s="1"/>
  <c r="AG416" i="1" s="1"/>
  <c r="AG417" i="1" s="1"/>
  <c r="AG418" i="1" s="1"/>
  <c r="AG419" i="1" s="1"/>
  <c r="AG420" i="1" s="1"/>
  <c r="AG421" i="1" s="1"/>
  <c r="AG422" i="1" s="1"/>
  <c r="AG423" i="1" s="1"/>
  <c r="AG424" i="1" s="1"/>
  <c r="AG425" i="1" s="1"/>
  <c r="AG426" i="1" s="1"/>
  <c r="AG427" i="1" s="1"/>
  <c r="AG428" i="1" s="1"/>
  <c r="AG429" i="1" s="1"/>
  <c r="AG430" i="1" s="1"/>
  <c r="AG431" i="1" s="1"/>
  <c r="AG432" i="1" s="1"/>
  <c r="AG433" i="1" s="1"/>
  <c r="AG434" i="1" s="1"/>
  <c r="AG435" i="1" s="1"/>
  <c r="AG436" i="1" s="1"/>
  <c r="AG437" i="1" s="1"/>
  <c r="AG438" i="1" s="1"/>
  <c r="AG439" i="1" s="1"/>
  <c r="AG440" i="1" s="1"/>
  <c r="AG9" i="1"/>
  <c r="AB10" i="1"/>
  <c r="AB11" i="1" s="1"/>
  <c r="AB12" i="1" s="1"/>
  <c r="AB13" i="1" s="1"/>
  <c r="AB14" i="1" s="1"/>
  <c r="AB15" i="1" s="1"/>
  <c r="AB16" i="1" s="1"/>
  <c r="AB17" i="1" s="1"/>
  <c r="AB18" i="1" s="1"/>
  <c r="AB19" i="1" s="1"/>
  <c r="AB20" i="1" s="1"/>
  <c r="AB21" i="1" s="1"/>
  <c r="AB22" i="1" s="1"/>
  <c r="AB23" i="1" s="1"/>
  <c r="AB24" i="1" s="1"/>
  <c r="AB25" i="1" s="1"/>
  <c r="AB26" i="1" s="1"/>
  <c r="AB27" i="1" s="1"/>
  <c r="AB28" i="1" s="1"/>
  <c r="AB29" i="1" s="1"/>
  <c r="AB30" i="1" s="1"/>
  <c r="AB31" i="1" s="1"/>
  <c r="AB32" i="1" s="1"/>
  <c r="AB33" i="1" s="1"/>
  <c r="AB34" i="1" s="1"/>
  <c r="AB35" i="1" s="1"/>
  <c r="AB36" i="1" s="1"/>
  <c r="AB37" i="1" s="1"/>
  <c r="AB38" i="1" s="1"/>
  <c r="AB39" i="1" s="1"/>
  <c r="AB40" i="1" s="1"/>
  <c r="AB41" i="1" s="1"/>
  <c r="AB42" i="1" s="1"/>
  <c r="AB43" i="1" s="1"/>
  <c r="AB44" i="1" s="1"/>
  <c r="AB45" i="1" s="1"/>
  <c r="AB46" i="1" s="1"/>
  <c r="AB47" i="1" s="1"/>
  <c r="AB48" i="1" s="1"/>
  <c r="AB49" i="1" s="1"/>
  <c r="AB50" i="1" s="1"/>
  <c r="AB51" i="1" s="1"/>
  <c r="AB52" i="1" s="1"/>
  <c r="AB53" i="1" s="1"/>
  <c r="AB54" i="1" s="1"/>
  <c r="AB55" i="1" s="1"/>
  <c r="AB56" i="1" s="1"/>
  <c r="AB57" i="1" s="1"/>
  <c r="AB58" i="1" s="1"/>
  <c r="AB59" i="1" s="1"/>
  <c r="AB60" i="1" s="1"/>
  <c r="AB61" i="1" s="1"/>
  <c r="AB62" i="1" s="1"/>
  <c r="AB63" i="1" s="1"/>
  <c r="AB64" i="1" s="1"/>
  <c r="AB65" i="1" s="1"/>
  <c r="AB66" i="1" s="1"/>
  <c r="AB67" i="1" s="1"/>
  <c r="AB68" i="1" s="1"/>
  <c r="AB69" i="1" s="1"/>
  <c r="AB70" i="1" s="1"/>
  <c r="AB71" i="1" s="1"/>
  <c r="AB72" i="1" s="1"/>
  <c r="AB73" i="1" s="1"/>
  <c r="AB74" i="1" s="1"/>
  <c r="AB75" i="1" s="1"/>
  <c r="AB76" i="1" s="1"/>
  <c r="AB77" i="1" s="1"/>
  <c r="AB78" i="1" s="1"/>
  <c r="AB79" i="1" s="1"/>
  <c r="AB80" i="1" s="1"/>
  <c r="AB81" i="1" s="1"/>
  <c r="AB82" i="1" s="1"/>
  <c r="AB83" i="1" s="1"/>
  <c r="AB84" i="1" s="1"/>
  <c r="AB85" i="1" s="1"/>
  <c r="AB86" i="1" s="1"/>
  <c r="AB87" i="1" s="1"/>
  <c r="AB88" i="1" s="1"/>
  <c r="AB89" i="1" s="1"/>
  <c r="AB90" i="1" s="1"/>
  <c r="AB91" i="1" s="1"/>
  <c r="AB92" i="1" s="1"/>
  <c r="AB93" i="1" s="1"/>
  <c r="AB94" i="1" s="1"/>
  <c r="AB95" i="1" s="1"/>
  <c r="AB96" i="1" s="1"/>
  <c r="AB97" i="1" s="1"/>
  <c r="AB98" i="1" s="1"/>
  <c r="AB99" i="1" s="1"/>
  <c r="AB100" i="1" s="1"/>
  <c r="AB101" i="1" s="1"/>
  <c r="AB102" i="1" s="1"/>
  <c r="AB103" i="1" s="1"/>
  <c r="AB104" i="1" s="1"/>
  <c r="AB105" i="1" s="1"/>
  <c r="AB106" i="1" s="1"/>
  <c r="AB107" i="1" s="1"/>
  <c r="AB108" i="1" s="1"/>
  <c r="AB109" i="1" s="1"/>
  <c r="AB110" i="1" s="1"/>
  <c r="AB111" i="1" s="1"/>
  <c r="AB112" i="1" s="1"/>
  <c r="AB113" i="1" s="1"/>
  <c r="AB114" i="1" s="1"/>
  <c r="AB115" i="1" s="1"/>
  <c r="AB116" i="1" s="1"/>
  <c r="AB117" i="1" s="1"/>
  <c r="AB118" i="1" s="1"/>
  <c r="AB119" i="1" s="1"/>
  <c r="AB120" i="1" s="1"/>
  <c r="AB121" i="1" s="1"/>
  <c r="AB122" i="1" s="1"/>
  <c r="AB123" i="1" s="1"/>
  <c r="AB124" i="1" s="1"/>
  <c r="AB125" i="1" s="1"/>
  <c r="AB126" i="1" s="1"/>
  <c r="AB127" i="1" s="1"/>
  <c r="AB128" i="1" s="1"/>
  <c r="AB129" i="1" s="1"/>
  <c r="AB130" i="1" s="1"/>
  <c r="AB131" i="1" s="1"/>
  <c r="AB132" i="1" s="1"/>
  <c r="AB133" i="1" s="1"/>
  <c r="AB134" i="1" s="1"/>
  <c r="AB135" i="1" s="1"/>
  <c r="AB136" i="1" s="1"/>
  <c r="AB137" i="1" s="1"/>
  <c r="AB138" i="1" s="1"/>
  <c r="AB139" i="1" s="1"/>
  <c r="AB140" i="1" s="1"/>
  <c r="AB141" i="1" s="1"/>
  <c r="AB142" i="1" s="1"/>
  <c r="AB143" i="1" s="1"/>
  <c r="AB144" i="1" s="1"/>
  <c r="AB145" i="1" s="1"/>
  <c r="AB146" i="1" s="1"/>
  <c r="AB147" i="1" s="1"/>
  <c r="AB148" i="1" s="1"/>
  <c r="AB149" i="1" s="1"/>
  <c r="AB150" i="1" s="1"/>
  <c r="AB151" i="1" s="1"/>
  <c r="AB152" i="1" s="1"/>
  <c r="AB153" i="1" s="1"/>
  <c r="AB154" i="1" s="1"/>
  <c r="AB155" i="1" s="1"/>
  <c r="AB156" i="1" s="1"/>
  <c r="AB157" i="1" s="1"/>
  <c r="AB158" i="1" s="1"/>
  <c r="AB159" i="1" s="1"/>
  <c r="AB160" i="1" s="1"/>
  <c r="AB161" i="1" s="1"/>
  <c r="AB162" i="1" s="1"/>
  <c r="AB163" i="1" s="1"/>
  <c r="AB164" i="1" s="1"/>
  <c r="AB165" i="1" s="1"/>
  <c r="AB166" i="1" s="1"/>
  <c r="AB167" i="1" s="1"/>
  <c r="AB168" i="1" s="1"/>
  <c r="AB169" i="1" s="1"/>
  <c r="AB170" i="1" s="1"/>
  <c r="AB171" i="1" s="1"/>
  <c r="AB172" i="1" s="1"/>
  <c r="AB173" i="1" s="1"/>
  <c r="AB174" i="1" s="1"/>
  <c r="AB175" i="1" s="1"/>
  <c r="AB176" i="1" s="1"/>
  <c r="AB177" i="1" s="1"/>
  <c r="AB178" i="1" s="1"/>
  <c r="AB179" i="1" s="1"/>
  <c r="AB180" i="1" s="1"/>
  <c r="AB181" i="1" s="1"/>
  <c r="AB182" i="1" s="1"/>
  <c r="AB183" i="1" s="1"/>
  <c r="AB184" i="1" s="1"/>
  <c r="AB185" i="1" s="1"/>
  <c r="AB186" i="1" s="1"/>
  <c r="AB187" i="1" s="1"/>
  <c r="AB188" i="1" s="1"/>
  <c r="AB189" i="1" s="1"/>
  <c r="AB190" i="1" s="1"/>
  <c r="AB191" i="1" s="1"/>
  <c r="AB192" i="1" s="1"/>
  <c r="AB193" i="1" s="1"/>
  <c r="AB194" i="1" s="1"/>
  <c r="AB195" i="1" s="1"/>
  <c r="AB196" i="1" s="1"/>
  <c r="AB197" i="1" s="1"/>
  <c r="AB198" i="1" s="1"/>
  <c r="AB199" i="1" s="1"/>
  <c r="AB200" i="1" s="1"/>
  <c r="AB201" i="1" s="1"/>
  <c r="AB202" i="1" s="1"/>
  <c r="AB203" i="1" s="1"/>
  <c r="AB204" i="1" s="1"/>
  <c r="AB205" i="1" s="1"/>
  <c r="AB206" i="1" s="1"/>
  <c r="AB207" i="1" s="1"/>
  <c r="AB208" i="1" s="1"/>
  <c r="AB209" i="1" s="1"/>
  <c r="AB210" i="1" s="1"/>
  <c r="AB211" i="1" s="1"/>
  <c r="AB212" i="1" s="1"/>
  <c r="AB213" i="1" s="1"/>
  <c r="AB214" i="1" s="1"/>
  <c r="AB215" i="1" s="1"/>
  <c r="AB216" i="1" s="1"/>
  <c r="AB217" i="1" s="1"/>
  <c r="AB218" i="1" s="1"/>
  <c r="AB219" i="1" s="1"/>
  <c r="AB220" i="1" s="1"/>
  <c r="AB221" i="1" s="1"/>
  <c r="AB222" i="1" s="1"/>
  <c r="AB223" i="1" s="1"/>
  <c r="AB224" i="1" s="1"/>
  <c r="AB225" i="1" s="1"/>
  <c r="AB226" i="1" s="1"/>
  <c r="AB227" i="1" s="1"/>
  <c r="AB228" i="1" s="1"/>
  <c r="AB229" i="1" s="1"/>
  <c r="AB230" i="1" s="1"/>
  <c r="AB231" i="1" s="1"/>
  <c r="AB232" i="1" s="1"/>
  <c r="AB233" i="1" s="1"/>
  <c r="AB234" i="1" s="1"/>
  <c r="AB235" i="1" s="1"/>
  <c r="AB236" i="1" s="1"/>
  <c r="AB237" i="1" s="1"/>
  <c r="AB238" i="1" s="1"/>
  <c r="AB239" i="1" s="1"/>
  <c r="AB240" i="1" s="1"/>
  <c r="AB241" i="1" s="1"/>
  <c r="AB242" i="1" s="1"/>
  <c r="AB243" i="1" s="1"/>
  <c r="AB244" i="1" s="1"/>
  <c r="AB245" i="1" s="1"/>
  <c r="AB246" i="1" s="1"/>
  <c r="AB247" i="1" s="1"/>
  <c r="AB248" i="1" s="1"/>
  <c r="AB249" i="1" s="1"/>
  <c r="AB250" i="1" s="1"/>
  <c r="AB251" i="1" s="1"/>
  <c r="AB252" i="1" s="1"/>
  <c r="AB253" i="1" s="1"/>
  <c r="AB254" i="1" s="1"/>
  <c r="AB255" i="1" s="1"/>
  <c r="AB256" i="1" s="1"/>
  <c r="AB257" i="1" s="1"/>
  <c r="AB258" i="1" s="1"/>
  <c r="AB259" i="1" s="1"/>
  <c r="AB260" i="1" s="1"/>
  <c r="AB261" i="1" s="1"/>
  <c r="AB262" i="1" s="1"/>
  <c r="AB263" i="1" s="1"/>
  <c r="AB264" i="1" s="1"/>
  <c r="AB265" i="1" s="1"/>
  <c r="AB266" i="1" s="1"/>
  <c r="AB267" i="1" s="1"/>
  <c r="AB268" i="1" s="1"/>
  <c r="AB269" i="1" s="1"/>
  <c r="AB270" i="1" s="1"/>
  <c r="AB271" i="1" s="1"/>
  <c r="AB272" i="1" s="1"/>
  <c r="AB273" i="1" s="1"/>
  <c r="AB274" i="1" s="1"/>
  <c r="AB275" i="1" s="1"/>
  <c r="AB276" i="1" s="1"/>
  <c r="AB277" i="1" s="1"/>
  <c r="AB278" i="1" s="1"/>
  <c r="AB279" i="1" s="1"/>
  <c r="AB280" i="1" s="1"/>
  <c r="AB281" i="1" s="1"/>
  <c r="AB282" i="1" s="1"/>
  <c r="AB283" i="1" s="1"/>
  <c r="AB284" i="1" s="1"/>
  <c r="AB285" i="1" s="1"/>
  <c r="AB286" i="1" s="1"/>
  <c r="AB287" i="1" s="1"/>
  <c r="AB288" i="1" s="1"/>
  <c r="AB289" i="1" s="1"/>
  <c r="AB290" i="1" s="1"/>
  <c r="AB291" i="1" s="1"/>
  <c r="AB292" i="1" s="1"/>
  <c r="AB293" i="1" s="1"/>
  <c r="AB294" i="1" s="1"/>
  <c r="AB295" i="1" s="1"/>
  <c r="AB296" i="1" s="1"/>
  <c r="AB297" i="1" s="1"/>
  <c r="AB298" i="1" s="1"/>
  <c r="AB299" i="1" s="1"/>
  <c r="AB300" i="1" s="1"/>
  <c r="AB301" i="1" s="1"/>
  <c r="AB302" i="1" s="1"/>
  <c r="AB303" i="1" s="1"/>
  <c r="AB304" i="1" s="1"/>
  <c r="AB305" i="1" s="1"/>
  <c r="AB306" i="1" s="1"/>
  <c r="AB307" i="1" s="1"/>
  <c r="AB308" i="1" s="1"/>
  <c r="AB309" i="1" s="1"/>
  <c r="AB310" i="1" s="1"/>
  <c r="AB311" i="1" s="1"/>
  <c r="AB312" i="1" s="1"/>
  <c r="AB313" i="1" s="1"/>
  <c r="AB314" i="1" s="1"/>
  <c r="AB315" i="1" s="1"/>
  <c r="AB316" i="1" s="1"/>
  <c r="AB317" i="1" s="1"/>
  <c r="AB318" i="1" s="1"/>
  <c r="AB319" i="1" s="1"/>
  <c r="AB320" i="1" s="1"/>
  <c r="AB321" i="1" s="1"/>
  <c r="AB322" i="1" s="1"/>
  <c r="AB323" i="1" s="1"/>
  <c r="AB324" i="1" s="1"/>
  <c r="AB325" i="1" s="1"/>
  <c r="AB326" i="1" s="1"/>
  <c r="AB327" i="1" s="1"/>
  <c r="AB328" i="1" s="1"/>
  <c r="AB329" i="1" s="1"/>
  <c r="AB330" i="1" s="1"/>
  <c r="AB331" i="1" s="1"/>
  <c r="AB332" i="1" s="1"/>
  <c r="AB333" i="1" s="1"/>
  <c r="AB334" i="1" s="1"/>
  <c r="AB335" i="1" s="1"/>
  <c r="AB336" i="1" s="1"/>
  <c r="AB337" i="1" s="1"/>
  <c r="AB338" i="1" s="1"/>
  <c r="AB339" i="1" s="1"/>
  <c r="AB340" i="1" s="1"/>
  <c r="AB341" i="1" s="1"/>
  <c r="AB342" i="1" s="1"/>
  <c r="AB343" i="1" s="1"/>
  <c r="AB344" i="1" s="1"/>
  <c r="AB345" i="1" s="1"/>
  <c r="AB346" i="1" s="1"/>
  <c r="AB347" i="1" s="1"/>
  <c r="AB348" i="1" s="1"/>
  <c r="AB349" i="1" s="1"/>
  <c r="AB350" i="1" s="1"/>
  <c r="AB351" i="1" s="1"/>
  <c r="AB352" i="1" s="1"/>
  <c r="AB353" i="1" s="1"/>
  <c r="AB354" i="1" s="1"/>
  <c r="AB355" i="1" s="1"/>
  <c r="AB356" i="1" s="1"/>
  <c r="AB357" i="1" s="1"/>
  <c r="AB358" i="1" s="1"/>
  <c r="AB359" i="1" s="1"/>
  <c r="AB360" i="1" s="1"/>
  <c r="AB361" i="1" s="1"/>
  <c r="AB362" i="1" s="1"/>
  <c r="AB363" i="1" s="1"/>
  <c r="AB364" i="1" s="1"/>
  <c r="AB365" i="1" s="1"/>
  <c r="AB366" i="1" s="1"/>
  <c r="AB367" i="1" s="1"/>
  <c r="AB368" i="1" s="1"/>
  <c r="AB369" i="1" s="1"/>
  <c r="AB370" i="1" s="1"/>
  <c r="AB371" i="1" s="1"/>
  <c r="AB372" i="1" s="1"/>
  <c r="AB373" i="1" s="1"/>
  <c r="AB374" i="1" s="1"/>
  <c r="AB375" i="1" s="1"/>
  <c r="AB376" i="1" s="1"/>
  <c r="AB377" i="1" s="1"/>
  <c r="AB378" i="1" s="1"/>
  <c r="AB379" i="1" s="1"/>
  <c r="AB380" i="1" s="1"/>
  <c r="AB381" i="1" s="1"/>
  <c r="AB382" i="1" s="1"/>
  <c r="AB383" i="1" s="1"/>
  <c r="AB384" i="1" s="1"/>
  <c r="AB385" i="1" s="1"/>
  <c r="AB386" i="1" s="1"/>
  <c r="AB387" i="1" s="1"/>
  <c r="AB388" i="1" s="1"/>
  <c r="AB389" i="1" s="1"/>
  <c r="AB390" i="1" s="1"/>
  <c r="AB391" i="1" s="1"/>
  <c r="AB392" i="1" s="1"/>
  <c r="AB393" i="1" s="1"/>
  <c r="AB394" i="1" s="1"/>
  <c r="AB395" i="1" s="1"/>
  <c r="AB396" i="1" s="1"/>
  <c r="AB397" i="1" s="1"/>
  <c r="AB398" i="1" s="1"/>
  <c r="AB399" i="1" s="1"/>
  <c r="AB400" i="1" s="1"/>
  <c r="AB401" i="1" s="1"/>
  <c r="AB402" i="1" s="1"/>
  <c r="AB403" i="1" s="1"/>
  <c r="AB404" i="1" s="1"/>
  <c r="AB405" i="1" s="1"/>
  <c r="AB406" i="1" s="1"/>
  <c r="AB407" i="1" s="1"/>
  <c r="AB408" i="1" s="1"/>
  <c r="AB409" i="1" s="1"/>
  <c r="AB410" i="1" s="1"/>
  <c r="AB411" i="1" s="1"/>
  <c r="AB412" i="1" s="1"/>
  <c r="AB413" i="1" s="1"/>
  <c r="AB414" i="1" s="1"/>
  <c r="AB415" i="1" s="1"/>
  <c r="AB416" i="1" s="1"/>
  <c r="AB417" i="1" s="1"/>
  <c r="AB418" i="1" s="1"/>
  <c r="AB419" i="1" s="1"/>
  <c r="AB420" i="1" s="1"/>
  <c r="AB421" i="1" s="1"/>
  <c r="AB422" i="1" s="1"/>
  <c r="AB423" i="1" s="1"/>
  <c r="AB424" i="1" s="1"/>
  <c r="AB425" i="1" s="1"/>
  <c r="AB426" i="1" s="1"/>
  <c r="AB427" i="1" s="1"/>
  <c r="AB428" i="1" s="1"/>
  <c r="AB429" i="1" s="1"/>
  <c r="AB430" i="1" s="1"/>
  <c r="AB431" i="1" s="1"/>
  <c r="AB432" i="1" s="1"/>
  <c r="AB433" i="1" s="1"/>
  <c r="AB434" i="1" s="1"/>
  <c r="AB435" i="1" s="1"/>
  <c r="AB436" i="1" s="1"/>
  <c r="AB437" i="1" s="1"/>
  <c r="AB438" i="1" s="1"/>
  <c r="AB439" i="1" s="1"/>
  <c r="AB440" i="1" s="1"/>
  <c r="AB9" i="1"/>
  <c r="D248" i="7" l="1"/>
  <c r="AC302" i="1" l="1"/>
  <c r="A298" i="7" l="1"/>
  <c r="A300" i="7" s="1"/>
  <c r="A301" i="7" s="1"/>
  <c r="A302" i="7" s="1"/>
  <c r="A303" i="7" s="1"/>
  <c r="A304" i="7" s="1"/>
  <c r="A305" i="7" s="1"/>
  <c r="A306" i="7" s="1"/>
</calcChain>
</file>

<file path=xl/sharedStrings.xml><?xml version="1.0" encoding="utf-8"?>
<sst xmlns="http://schemas.openxmlformats.org/spreadsheetml/2006/main" count="11424" uniqueCount="1721">
  <si>
    <t>47393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</si>
  <si>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</si>
  <si>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</si>
  <si>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</si>
  <si>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</si>
  <si>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</si>
  <si>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</si>
  <si>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</si>
  <si>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</si>
  <si>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</si>
  <si>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</si>
  <si>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</si>
  <si>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</si>
  <si>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</si>
  <si>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</si>
  <si>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</si>
  <si>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408258</t>
  </si>
  <si>
    <t>408281</t>
  </si>
  <si>
    <t>408282</t>
  </si>
  <si>
    <t>408276</t>
  </si>
  <si>
    <t>571700</t>
  </si>
  <si>
    <t>408277</t>
  </si>
  <si>
    <t>408265</t>
  </si>
  <si>
    <t>408266</t>
  </si>
  <si>
    <t>408283</t>
  </si>
  <si>
    <t>408255</t>
  </si>
  <si>
    <t>408256</t>
  </si>
  <si>
    <t>408257</t>
  </si>
  <si>
    <t>571701</t>
  </si>
  <si>
    <t>408280</t>
  </si>
  <si>
    <t>408262</t>
  </si>
  <si>
    <t>408287</t>
  </si>
  <si>
    <t>408268</t>
  </si>
  <si>
    <t>408272</t>
  </si>
  <si>
    <t>408263</t>
  </si>
  <si>
    <t>408264</t>
  </si>
  <si>
    <t>408284</t>
  </si>
  <si>
    <t>408259</t>
  </si>
  <si>
    <t>408260</t>
  </si>
  <si>
    <t>408261</t>
  </si>
  <si>
    <t>408267</t>
  </si>
  <si>
    <t>408270</t>
  </si>
  <si>
    <t>408271</t>
  </si>
  <si>
    <t>408274</t>
  </si>
  <si>
    <t>536112</t>
  </si>
  <si>
    <t>536146</t>
  </si>
  <si>
    <t>408285</t>
  </si>
  <si>
    <t>408273</t>
  </si>
  <si>
    <t>408275</t>
  </si>
  <si>
    <t>408286</t>
  </si>
  <si>
    <t>408279</t>
  </si>
  <si>
    <t>408269</t>
  </si>
  <si>
    <t>408254</t>
  </si>
  <si>
    <t>408278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</si>
  <si>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</si>
  <si>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</si>
  <si>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</si>
  <si>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</si>
  <si>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01/07/2023 -&gt; Tipo de integrante del sujeto obligado (catálogo)</t>
  </si>
  <si>
    <t>ESTE CRITERIO APLICA A PARTIR DEL 01/07/2023 -&gt;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</si>
  <si>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</si>
  <si>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</si>
  <si>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</si>
  <si>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</si>
  <si>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</si>
  <si>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</si>
  <si>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</si>
  <si>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01/07/2023 -&gt;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</si>
  <si>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</si>
  <si>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</si>
  <si>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</si>
  <si>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</si>
  <si>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</si>
  <si>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</si>
  <si>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</si>
  <si>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</si>
  <si>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</si>
  <si>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</si>
  <si>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</si>
  <si>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</si>
  <si>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</si>
  <si>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</si>
  <si>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Tabla_408274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</si>
  <si>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</si>
  <si>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</si>
  <si>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</si>
  <si>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</si>
  <si>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Tabla_408275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</si>
  <si>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</si>
  <si>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</si>
  <si>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</si>
  <si>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</si>
  <si>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</si>
  <si>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</si>
  <si>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</si>
  <si>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</si>
  <si>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</si>
  <si>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</si>
  <si>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</si>
  <si>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</si>
  <si>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</si>
  <si>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</si>
  <si>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</si>
  <si>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</si>
  <si>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</si>
  <si>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</si>
  <si>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</si>
  <si>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</si>
  <si>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</si>
  <si>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</si>
  <si>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</si>
  <si>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Viáticos</t>
  </si>
  <si>
    <t>Representación</t>
  </si>
  <si>
    <t>Nacional</t>
  </si>
  <si>
    <t>Internacional</t>
  </si>
  <si>
    <t>53078</t>
  </si>
  <si>
    <t>53079</t>
  </si>
  <si>
    <t>53080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</si>
  <si>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</si>
  <si>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</si>
  <si>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</si>
  <si>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</si>
  <si>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53083</t>
  </si>
  <si>
    <t>Hipervínculo a las facturas o comprobantes</t>
  </si>
  <si>
    <t>MÉXICO</t>
  </si>
  <si>
    <t>SONORA</t>
  </si>
  <si>
    <t>HERMOSILLO</t>
  </si>
  <si>
    <t>DIRECCIÓN GENERAL DE CONTABILIDAD</t>
  </si>
  <si>
    <t>CONFIANZA</t>
  </si>
  <si>
    <t>-</t>
  </si>
  <si>
    <t>SAN LUIS RÍO COLORADO</t>
  </si>
  <si>
    <t>DIRECCIÓN GENERAL DE SERVICIOS DE CÓMPUTO</t>
  </si>
  <si>
    <t>7 I</t>
  </si>
  <si>
    <t>ROBLES</t>
  </si>
  <si>
    <t>COORDINADOR(A) DE ÁREA</t>
  </si>
  <si>
    <t>ROSAS</t>
  </si>
  <si>
    <t>JONHATAN JAVIER</t>
  </si>
  <si>
    <t>PASAJES TERRESTRES</t>
  </si>
  <si>
    <t>7 A</t>
  </si>
  <si>
    <t>COORDINADOR DE ÁREA</t>
  </si>
  <si>
    <t>BASE</t>
  </si>
  <si>
    <t>DIEGO IVÁN</t>
  </si>
  <si>
    <t xml:space="preserve"> LÓPEZ </t>
  </si>
  <si>
    <t>BORBÓN</t>
  </si>
  <si>
    <t>VIAJE PARA DAR CAPACITACIÓN Y SUPERVISAR TECNICOS DE VIDEOGRABACIÓN Y SOPORTE TÉCNICO DE TRIBUNAL LABORAL Y J.O.P. DE S.L.R.C.</t>
  </si>
  <si>
    <t>DAR CAPACITACIÓN Y SUPERVISAR TECNICOS DE VIDEOGRABACIÓN Y SOPORTE TÉCNICO DE TRIBUNAL LABORAL Y J.O.P. DE S.L.R.C.</t>
  </si>
  <si>
    <t>6 A</t>
  </si>
  <si>
    <t>COORDINADOR TÉCNICO</t>
  </si>
  <si>
    <t xml:space="preserve">DIRECCIÓN GENERAL DE SERVICIOS </t>
  </si>
  <si>
    <t>ANDRES OMAR</t>
  </si>
  <si>
    <t>CRUZ</t>
  </si>
  <si>
    <t>COVARRUBIAS</t>
  </si>
  <si>
    <t>GASTO DE CAMINO CON MOTIVO DE REALIZAR LEVANTAMIENTO DE NECESIDADES EN EDIFICIOS DE GUAYMAS, CD. OBREGÓN, NAVOJOA, ALAMOS Y HUATABAMPO</t>
  </si>
  <si>
    <t>GUAYMAS, CIUDAD OBREGÓN, NAVOJOA, ALAMOS Y HUATABAMPO</t>
  </si>
  <si>
    <t>REALIZAR LEVANTAMIENTO DE NECESIDADES EN EDIFICIOS DE GUAYMAS, CD. OBREGÓN, NAVOJOA, ALAMOS Y HUATABAMPO</t>
  </si>
  <si>
    <t>3 I</t>
  </si>
  <si>
    <t>DIRECCIÓN GENERAL DE SERVICIOS</t>
  </si>
  <si>
    <t xml:space="preserve">CARLOS   </t>
  </si>
  <si>
    <t>CHÁVEZ</t>
  </si>
  <si>
    <t>FERRER</t>
  </si>
  <si>
    <t>GASTOS DE CAMINO CON MOTIVO DE TRASLADAR VEHÍCULO OFICIAL VENTO 2019 AL J. MIXTO DE AGUA PRIETA</t>
  </si>
  <si>
    <t>AGUA PRIETA</t>
  </si>
  <si>
    <t>TRASLADAR VEHÍCULO OFICIAL VENTO 2019 AL J. MIXTO DE AGUA PRIETA</t>
  </si>
  <si>
    <t>13 F</t>
  </si>
  <si>
    <t xml:space="preserve">OFICIAL MAYOR </t>
  </si>
  <si>
    <t>OFICIALÍA MAYOR DEL SUPREMO TRIBUNAL DE JUSTICIA</t>
  </si>
  <si>
    <t xml:space="preserve">MARÍA LAURA  </t>
  </si>
  <si>
    <t>LADRÓN DE GUEVARA</t>
  </si>
  <si>
    <t>ESTEVEZ</t>
  </si>
  <si>
    <t>VIAJE PARA ASISTIR A CEREMONIA DE INICIO DE CONSTRUCCIÓN DE TRIBUNAL LABORAL CD. OBREGÓN</t>
  </si>
  <si>
    <t>CIUDAD OBREGÓN</t>
  </si>
  <si>
    <t>ASISTIR A CEREMONIA DE INICIO DE CONSTRUCCIÓN DE TRIBUNAL LABORAL CD. OBREGÓN</t>
  </si>
  <si>
    <t>GASTOS DE CAMINO CON MOTIVO DE ASISTIR A INICIO DE OBRA DE TRIBUNAL LABORAL CD. OBREGÓN</t>
  </si>
  <si>
    <t>ASISTIR A INICIO DE OBRA DE TRIBUNAL LABORAL CD. OBREGÓN</t>
  </si>
  <si>
    <t>12 A</t>
  </si>
  <si>
    <t>TRIBUNALES LABORALES</t>
  </si>
  <si>
    <t>ANA ELVA</t>
  </si>
  <si>
    <t>PUEBLA</t>
  </si>
  <si>
    <t>IBARRA</t>
  </si>
  <si>
    <t>VIAJE PARA ASISTIR A CICLO DE CONFERENCIAS MAGISTRALES POR CONMEMORACIÓN DEL PRIMER ANIVERSARIO DE IMPLEMENTACIÓN DE SISTEMA DE JUSTICIA LABORAL EN HERMOSILLO</t>
  </si>
  <si>
    <t>ASISTIR A CICLO DE CONFERENCIAS MAGISTRALES POR CONMEMORACIÓN DEL PRIMER ANIVERSARIO DE IMPLEMENTACIÓN DE SISTEMA DE JUSTICIA LABORAL EN HERMOSILLO</t>
  </si>
  <si>
    <t xml:space="preserve">MANUEL   </t>
  </si>
  <si>
    <t>REYES</t>
  </si>
  <si>
    <t>ENCINAS</t>
  </si>
  <si>
    <t>GUAYMAS</t>
  </si>
  <si>
    <t>ALMA DELIA</t>
  </si>
  <si>
    <t>TORRES</t>
  </si>
  <si>
    <t>ZAMORA</t>
  </si>
  <si>
    <t>NAVOJOA</t>
  </si>
  <si>
    <t>JUAN CARLOS</t>
  </si>
  <si>
    <t>BASURTO</t>
  </si>
  <si>
    <t>FLORES</t>
  </si>
  <si>
    <t xml:space="preserve">CRISTINA </t>
  </si>
  <si>
    <t>CARRASCO</t>
  </si>
  <si>
    <t>VALDEZ</t>
  </si>
  <si>
    <t>CARLOS EUGENIO</t>
  </si>
  <si>
    <t>GONZÁLEZ</t>
  </si>
  <si>
    <t>GASTOS DE CAMINO CON MOTIVO DE ASISTIR A CONFERENCIAS DE ANIVERSARIO DE IMPLEMENTACIÓN DE SISTEMA DE JUSTICIA LABORAL EN HERMOSILLO</t>
  </si>
  <si>
    <t>ASISTIR A CONFERENCIAS DE ANIVERSARIO DE IMPLEMENTACIÓN DE SISTEMA DE JUSTICIA LABORAL EN HERMOSILLO</t>
  </si>
  <si>
    <t>DIRECCIÓN GENERAL DE INFRAESTRUCTURA</t>
  </si>
  <si>
    <t>MYRNA</t>
  </si>
  <si>
    <t>MORENO</t>
  </si>
  <si>
    <t>CHAVARÍN</t>
  </si>
  <si>
    <t>GASTOS DE CAMINO CON MOTIVO DE SUPERVISAR TRABAJOS DE MANTENIMIENTO EN J. PRIMERO FAMILIAR GUAYMAS</t>
  </si>
  <si>
    <t>SUPERVISAR TRABAJOS DE MANTENIMIENTO EN J. PRIMERO FAMILIAR GUAYMAS</t>
  </si>
  <si>
    <t>12 D</t>
  </si>
  <si>
    <t>DIRECCIÓN GENERAL DE ADMINISTRACIÓN</t>
  </si>
  <si>
    <t xml:space="preserve">ANA EDUVIGES  </t>
  </si>
  <si>
    <t>RUBIO</t>
  </si>
  <si>
    <t>VIAJE PARA ASISTIR EN APOYO A CEREMONIA DE INICIO DE CONSTRUCCIÓN DE TRIBUNAL LABORAL NAVOJOA</t>
  </si>
  <si>
    <t>ASISTIR EN APOYO A CEREMONIA DE INICIO DE CONSTRUCCIÓN DE TRIBUNAL LABORAL NAVOJOA</t>
  </si>
  <si>
    <t>8 I</t>
  </si>
  <si>
    <t xml:space="preserve">KAREN VIRIDIANA  </t>
  </si>
  <si>
    <t>SOTO</t>
  </si>
  <si>
    <t>MIRANDA</t>
  </si>
  <si>
    <t>PROFESIONISTA ESPECIALIZADO</t>
  </si>
  <si>
    <t>OFICIALIA MAYOR</t>
  </si>
  <si>
    <t xml:space="preserve">NANCY ALEJANDRA  </t>
  </si>
  <si>
    <t>SANCHEZ</t>
  </si>
  <si>
    <t>LOPEZ</t>
  </si>
  <si>
    <t>VIAJE PARA ASISTIR A CEREMONIA DE INICIO DE CONSTRUCCIÓN DE TRIBUNAL LABORAL NAVOJOA</t>
  </si>
  <si>
    <t>ASISTIR A CEREMONIA DE INICIO DE CONSTRUCCIÓN DE TRIBUNAL LABORAL NAVOJOA</t>
  </si>
  <si>
    <t xml:space="preserve">CAROLINA   </t>
  </si>
  <si>
    <t>VALENZUELA</t>
  </si>
  <si>
    <t>SO</t>
  </si>
  <si>
    <t>7 B</t>
  </si>
  <si>
    <t>EUGENIO</t>
  </si>
  <si>
    <t>LAVARIEGA</t>
  </si>
  <si>
    <t>5 B</t>
  </si>
  <si>
    <t>CARLOS ALBERTO</t>
  </si>
  <si>
    <t>RODRÍGUEZ</t>
  </si>
  <si>
    <t>5 I</t>
  </si>
  <si>
    <t>ANALISTA TÉCNICO</t>
  </si>
  <si>
    <t>DIRECCIÓN GENERAL DE RECURSOS HUMANOS</t>
  </si>
  <si>
    <t xml:space="preserve">ESTEBAN EDUARDO  </t>
  </si>
  <si>
    <t>LAUTERIO</t>
  </si>
  <si>
    <t>RAMIREZ</t>
  </si>
  <si>
    <t>6 I</t>
  </si>
  <si>
    <t xml:space="preserve">LIZETH   </t>
  </si>
  <si>
    <t>MENDIVIL</t>
  </si>
  <si>
    <t>HERNANDEZ</t>
  </si>
  <si>
    <t>4 A</t>
  </si>
  <si>
    <t>VIGILANTE ESPECIAL</t>
  </si>
  <si>
    <t>FONDO PARA LA ADMINISTRACIÓN DE JUSTICIA</t>
  </si>
  <si>
    <t>MARÍA DEL ROSARIO</t>
  </si>
  <si>
    <t>MARQUEZ</t>
  </si>
  <si>
    <t>FIGUEROA</t>
  </si>
  <si>
    <t>VIAJE PARA CUBRIR PRIMER PERIODO VACACIONAL 2023 DEL COORDINADOR DE SOPORTE TÉCNICO ING. MARTIN ALEJANDRO YESCAS PESQUEIRA DE J. ORAL PENAL CABORCA</t>
  </si>
  <si>
    <t>CABORCA</t>
  </si>
  <si>
    <t>CUBRIR PRIMER PERIODO VACACIONAL 2023 DEL COORDINADOR DE SOPORTE TÉCNICO ING. MARTIN ALEJANDRO YESCAS PESQUEIRA DE J. ORAL PENAL CABORCA</t>
  </si>
  <si>
    <t>PIERRE MARTÍN</t>
  </si>
  <si>
    <t>FERNÁNDEZ</t>
  </si>
  <si>
    <t>VIAJE PARA APOYO EN TRASLADO A CEREMONIA DE INICIO DE CONSTRUCCIÓN DE TRIBUNAL LABORAL NAVOJOA</t>
  </si>
  <si>
    <t>APOYO EN TRASLADO A CEREMONIA DE INICIO DE CONSTRUCCIÓN DE TRIBUNAL LABORAL NAVOJOA</t>
  </si>
  <si>
    <t xml:space="preserve">ANALISTA TÉCNICO AUXILIAR </t>
  </si>
  <si>
    <t>HONORARIOS</t>
  </si>
  <si>
    <t>JAIME</t>
  </si>
  <si>
    <t>RAMÍREZ</t>
  </si>
  <si>
    <t>SOSA</t>
  </si>
  <si>
    <t>8 B</t>
  </si>
  <si>
    <t>RICARDO ARNULFO</t>
  </si>
  <si>
    <t>YEOMANS</t>
  </si>
  <si>
    <t>OROZCO</t>
  </si>
  <si>
    <t>4 I</t>
  </si>
  <si>
    <t>ANALISTA TÉCNICO AUXILIAR "A"</t>
  </si>
  <si>
    <t>FRANCISCO JAVIER</t>
  </si>
  <si>
    <t>GRANILLO</t>
  </si>
  <si>
    <t>HERRERA</t>
  </si>
  <si>
    <t>LOPE</t>
  </si>
  <si>
    <t>SARACHO</t>
  </si>
  <si>
    <t>CASTAÑOS</t>
  </si>
  <si>
    <t>VIAJE PARA SUPERVISAR OBRAS DE CONSTRUCCIÓN TRIBUNAL LABORAL NAVOJOA Y J. CIVILES EN HUATABAMPO</t>
  </si>
  <si>
    <t>NAVOJOA Y HUATABAMPO</t>
  </si>
  <si>
    <t>SUPERVISAR OBRAS DE CONSTRUCCIÓN TRIBUNAL LABORAL NAVOJOA Y J. CIVILES EN HUATABAMPO</t>
  </si>
  <si>
    <t>10 I</t>
  </si>
  <si>
    <t>JESÚS</t>
  </si>
  <si>
    <t>LÓPEZ</t>
  </si>
  <si>
    <t>ARNOLD</t>
  </si>
  <si>
    <t>11 E</t>
  </si>
  <si>
    <t>VISITADURÍA JUDICIAL Y CONTRALORÍA</t>
  </si>
  <si>
    <t>JESÚS MANUEL</t>
  </si>
  <si>
    <t xml:space="preserve">SÁNCHEZ </t>
  </si>
  <si>
    <t>VIAJE PARA REALIZAR REVISIÓN DE J. MIXTO CANANEA</t>
  </si>
  <si>
    <t>CANANEA</t>
  </si>
  <si>
    <t>REALIZAR REVISIÓN DE J. MIXTO CANANEA</t>
  </si>
  <si>
    <t>12 I</t>
  </si>
  <si>
    <t>VISITADOR JUDICIAL</t>
  </si>
  <si>
    <t>UNIDAD DE INVESTIGACIÓN DE FALTAS ADMINISTRATIVAS</t>
  </si>
  <si>
    <t>ROBERTO CARLOS</t>
  </si>
  <si>
    <t>QUINTANA</t>
  </si>
  <si>
    <t>MONDACA</t>
  </si>
  <si>
    <t>VIAJE PARA REALIZAR REVISIÓN DE J.O.P. MAGDALENA</t>
  </si>
  <si>
    <t>MAGDALENA</t>
  </si>
  <si>
    <t>REALIZAR REVISIÓN DE J.O.P. MAGDALENA</t>
  </si>
  <si>
    <t>9 A</t>
  </si>
  <si>
    <t>CENTRO DE JUSTICIA ALTERNATIVA</t>
  </si>
  <si>
    <t xml:space="preserve">ANA CAROLINA  </t>
  </si>
  <si>
    <t>ANDRADE</t>
  </si>
  <si>
    <t>GASTOS DE CAMINO CON MOTIVO DE ASISTIR A INICIO DE OBRA DE TRIBUNAL LABORAL NAVOJOA</t>
  </si>
  <si>
    <t>ASISTIR A INICIO DE OBRA DE TRIBUNAL LABORAL NAVOJOA</t>
  </si>
  <si>
    <t>GASTOS DE CAMINO CON MOTIVO DE DAR APOYO DE TRASLADO A EVENTO DE INCIO DE CONSTRUCCIÓN DE TRIBUNAL LABORAL NAVOJOA</t>
  </si>
  <si>
    <t>DAR APOYO DE TRASLADO A EVENTO DE INCIO DE CONSTRUCCIÓN DE TRIBUNAL LABORAL NAVOJOA</t>
  </si>
  <si>
    <t>GASTOS DE CAMINO CON MOTIVO DE ASISTIR A CEREMONIA DE INICIO DE CONSTRUCCIÓN DETRIBUNAL LABORAL NAVOJOA</t>
  </si>
  <si>
    <t>ASISTIR A CEREMONIA DE INICIO DE CONSTRUCCIÓN DETRIBUNAL LABORAL NAVOJOA</t>
  </si>
  <si>
    <t>GASTOS DE CAMINO CON MOTIVO DE HABER REVISADO J.O.P. MAGDALENA</t>
  </si>
  <si>
    <t>HABER REVISADO J.O.P. MAGDALENA</t>
  </si>
  <si>
    <t>GASTOS DE CAMINO CON MOTIVO DE SUPERVISAR OBRA DE TRIBUNAL LABORAL NAVOJOA Y J. CIVILES EN HUATABAMPO</t>
  </si>
  <si>
    <t>SUPERVISAR OBRA DE TRIBUNAL LABORAL NAVOJOA Y J. CIVILES EN HUATABAMPO</t>
  </si>
  <si>
    <t>VIAJE PARA DAR ATENCIÓN A VISITA DE EMBAJADA DE EE.UU. EN J.O.P. DE S.L.R.C.</t>
  </si>
  <si>
    <t>DAR ATENCIÓN A VISITA DE EMBAJADA DE EE.UU. EN J.O.P. DE S.L.R.C.</t>
  </si>
  <si>
    <t xml:space="preserve">FRANCISCO FLORENTINO  </t>
  </si>
  <si>
    <t>GASTELUM</t>
  </si>
  <si>
    <t>VIAJE PARA PARA REALIZAR TRABAJOS DE MANTENIMIENTO EN J. DE HUATABAMPO Y CD. OBREGÓN</t>
  </si>
  <si>
    <t>HUATABAMPO Y CIUDAD OBREGÓN</t>
  </si>
  <si>
    <t>REALIZAR TRABAJOS DE MANTENIMIENTO EN J. DE HUATABAMPO Y CD. OBREGÓN</t>
  </si>
  <si>
    <t>AMPLIACIÓN DE 1 DÍA DE VIÁTICOS</t>
  </si>
  <si>
    <t>FERNANDO</t>
  </si>
  <si>
    <t>MURRIETA</t>
  </si>
  <si>
    <t>VÁSQUEZ</t>
  </si>
  <si>
    <t>VIAJE DE TRABAJO A CD. OBREGÓN Y GUAYMAS</t>
  </si>
  <si>
    <t>CIUDAD OBREGÓN Y GUAYMAS</t>
  </si>
  <si>
    <t>DE TRABAJO A CD. OBREGÓN Y GUAYMAS</t>
  </si>
  <si>
    <t>ARMANDO</t>
  </si>
  <si>
    <t>ACOSTA</t>
  </si>
  <si>
    <t xml:space="preserve"> GARCÍA </t>
  </si>
  <si>
    <t>GASTOS DE CAMINO CON MOTIVO DE REVISAR J. MIXTO CANANEA</t>
  </si>
  <si>
    <t>REVISAR J. MIXTO CANANEA</t>
  </si>
  <si>
    <t>GASTOS DE CAMINO CON MOTIVO DE ATENDER VISITA DE EMBAJADA DE EE.UU. EN J.O.P. DE S.L.R.C.</t>
  </si>
  <si>
    <t>ATENDER VISITA DE EMBAJADA DE EE.UU. EN J.O.P. DE S.L.R.C.</t>
  </si>
  <si>
    <t>GASTOS DE CAMINO CON MOTIVO DE TRABAJO EN CD. OBREGÓN Y GUAYMAS</t>
  </si>
  <si>
    <t>DE TRABAJO EN CD. OBREGÓN Y GUAYMAS</t>
  </si>
  <si>
    <t>GASTOS DE CAMINO CON MOTIVO DE DAR ATENCIÓN A REQUISICIONES EN J.O.P. CD. OBREGÓN, J.O.P. GUAYMAS, TRIBUNAL LABORAL CD. OBREGÓN Y GUAYMAS</t>
  </si>
  <si>
    <t>DAR ATENCIÓN A REQUISICIONES EN J.O.P. CD. OBREGÓN, J.O.P. GUAYMAS, TRIBUNAL LABORAL CD. OBREGÓN Y GUAYMAS</t>
  </si>
  <si>
    <t>IVÁN ANTONIO</t>
  </si>
  <si>
    <t>ORONA</t>
  </si>
  <si>
    <t>VIAJE PARA REALIZAR TRABAJOS MECÁNICOS EN AUTOS OFICIALES DE J.O.P. Y J. MIXT. COMP ESP. DE CABORCA</t>
  </si>
  <si>
    <t>REALIZAR TRABAJOS MECÁNICOS EN AUTOS OFICIALES DE J.O.P. Y J. MIXT. COMP ESP. DE CABORCA</t>
  </si>
  <si>
    <t>2 A</t>
  </si>
  <si>
    <t>SALVADOR EDGARDO</t>
  </si>
  <si>
    <t>AGUIRRE</t>
  </si>
  <si>
    <t>CASTILLO</t>
  </si>
  <si>
    <t>GASTOS DE CAMINO CON MOTIVO DE REALIZAR TRABAJOS EN AUTOS OFICIALES DE J.O.P. Y J. MIXT. COMP. ESP. DE CABORCA</t>
  </si>
  <si>
    <t>REALIZAR TRABAJOS EN AUTOS OFICIALES DE J.O.P. Y J. MIXT. COMP. ESP. DE CABORCA</t>
  </si>
  <si>
    <t>ELVY ROSS</t>
  </si>
  <si>
    <t xml:space="preserve">OCEGUERA </t>
  </si>
  <si>
    <t>SANDOVAL</t>
  </si>
  <si>
    <t>VIAJE PARA REALIZAR REVISIÓN DE J. MIXTO CUMPAS</t>
  </si>
  <si>
    <t>CUMPAS</t>
  </si>
  <si>
    <t>REALIZAR REVISIÓN DE J. MIXTO CUMPAS</t>
  </si>
  <si>
    <t>FRANCISCA SOCORRO</t>
  </si>
  <si>
    <t>VILLEGAS</t>
  </si>
  <si>
    <t>MILLÁN</t>
  </si>
  <si>
    <t>FELIPE</t>
  </si>
  <si>
    <t xml:space="preserve">VILLARREAL </t>
  </si>
  <si>
    <t xml:space="preserve">GÁMEZ </t>
  </si>
  <si>
    <t>VIAJE PARA REALIZAR REVISIÓN DE J.O.P. CABORCA</t>
  </si>
  <si>
    <t>REALIZAR REVISIÓN DE J.O.P. CABORCA</t>
  </si>
  <si>
    <t>11 C</t>
  </si>
  <si>
    <t>LAURA ELENA</t>
  </si>
  <si>
    <t>CARRILLO</t>
  </si>
  <si>
    <t>MADUEÑO</t>
  </si>
  <si>
    <t xml:space="preserve"> MYRIAM LIZETH</t>
  </si>
  <si>
    <t>ROMERO</t>
  </si>
  <si>
    <t>ÁVILA</t>
  </si>
  <si>
    <t>VIAJE PARA REALIZAR REVISIÓN DE J.O.P. DE S.L.R.C.</t>
  </si>
  <si>
    <t>REALIZAR REVISIÓN DE J.O.P. DE S.L.R.C.</t>
  </si>
  <si>
    <t>CRISPÍN</t>
  </si>
  <si>
    <t>CASTRO</t>
  </si>
  <si>
    <t>VIAJE PARA REALIZAR RECEPCIÓN DE MOBILIARIO EN HUATABAMPO</t>
  </si>
  <si>
    <t>HUATABAMPO</t>
  </si>
  <si>
    <t>REALIZAR RECEPCIÓN DE MOBILIARIO EN HUATABAMPO</t>
  </si>
  <si>
    <t>4 B</t>
  </si>
  <si>
    <t>JUAN PEDRO</t>
  </si>
  <si>
    <t>CASILLAS</t>
  </si>
  <si>
    <t>9 I</t>
  </si>
  <si>
    <t>PABLO</t>
  </si>
  <si>
    <t>ÁLVAREZ</t>
  </si>
  <si>
    <t>SALAZAR</t>
  </si>
  <si>
    <t>VIAJE PARA SUPERVISAR OBRA DE CONSTRUCCIÓN DE EDIFICIO DE TRIBUNAL LABORAL CON SALA DE ORALIDAD EN PUERTO PEÑASCO</t>
  </si>
  <si>
    <t>PUERTO PEÑASCO</t>
  </si>
  <si>
    <t>SUPERVISAR OBRA DE CONSTRUCCIÓN DE EDIFICIO DE TRIBUNAL LABORAL CON SALA DE ORALIDAD EN PUERTO PEÑASCO</t>
  </si>
  <si>
    <t>9 E</t>
  </si>
  <si>
    <t xml:space="preserve">ASISTENTE DE PROGRAMAS </t>
  </si>
  <si>
    <t>CESAR ARIEL</t>
  </si>
  <si>
    <t>RIVERA</t>
  </si>
  <si>
    <t xml:space="preserve">GASTOS DE CAMINO CON MOTIVO DE RECIBIR MOBILIARIO EN HUATABAMPO </t>
  </si>
  <si>
    <t xml:space="preserve">RECIBIR MOBILIARIO EN HUATABAMPO </t>
  </si>
  <si>
    <t>GASTOS DE CAMINO CON MOTIVO DE SUPERVISAR OBRA DE TRIBUNAL LABORAL GUAYMAS</t>
  </si>
  <si>
    <t>SUPERVISAR OBRA DE TRIBUNAL LABORAL GUAYMAS</t>
  </si>
  <si>
    <t>GASTOS DE CAMINO CON MOTIVO DE REALIZAR REVISIÓN J. MIXTO CUMPAS</t>
  </si>
  <si>
    <t>REALIZAR REVISIÓN J. MIXTO CUMPAS</t>
  </si>
  <si>
    <t>GASTOS DE CAMINO CON MOTIVO DE REALIZAR REVISIÓN J.O.P. CABORCA</t>
  </si>
  <si>
    <t>REALIZAR REVISIÓN J.O.P. CABORCA</t>
  </si>
  <si>
    <t>GASTOS DE CAMINO CON MOTIVO DE REVISAR FUGA DE EDIFICIO EN J.O.P. CD. OBREGÓN</t>
  </si>
  <si>
    <t>REVISAR FUGA DE EDIFICIO EN J.O.P. CD. OBREGÓN</t>
  </si>
  <si>
    <t>EXTENSIÓN DE VIÁTICOS</t>
  </si>
  <si>
    <t>ARCHIVO GENERAL</t>
  </si>
  <si>
    <t>RAMÓN MANUEL</t>
  </si>
  <si>
    <t xml:space="preserve">FRANCO </t>
  </si>
  <si>
    <t xml:space="preserve">GARCÍA </t>
  </si>
  <si>
    <t>VIAJE PARA REALIZAR TRANSFERENCIAS DE 200 EXPEDIENTES DE J. MIXTO DE ALAMOS A ARCHIVO GENERAL</t>
  </si>
  <si>
    <t>ALAMOS</t>
  </si>
  <si>
    <t>REALIZAR TRANSFERENCIAS DE 200 EXPEDIENTES DE J. MIXTO DE ALAMOS A ARCHIVO GENERAL</t>
  </si>
  <si>
    <t>JUAN FRANCISCO</t>
  </si>
  <si>
    <t>CASTREJÓN</t>
  </si>
  <si>
    <t>ARCE</t>
  </si>
  <si>
    <t>GASTOS DE CAMINO CON MOTIVO DE REALIZAR REVISIÓN J.O.P. S.L.R.C.</t>
  </si>
  <si>
    <t>REALIZAR REVISIÓN J.O.P. S.L.R.C.</t>
  </si>
  <si>
    <t>3NOV2|3</t>
  </si>
  <si>
    <t>GASTOS DE CAMINO CON MOTIVO DE SUPERVISAR OBRA DE TRIBUNAL LABORAL PUERTO PEÑASCO</t>
  </si>
  <si>
    <t>SUPERVISAR OBRA DE TRIBUNAL LABORAL PUERTO PEÑASCO</t>
  </si>
  <si>
    <t>GASTOS DE CAMINO CON MOTIVO DE TRANFERIR EXPEDIENTES DE J. MIXTO ALAMOS</t>
  </si>
  <si>
    <t>TRANFERIR EXPEDIENTES DE J. MIXTO ALAMOS</t>
  </si>
  <si>
    <t>GASTOS DE CAMINO CON MOTIVO DE DAR ATENCIÓN A REQUISICIONES EN J.O.P. Y TRIBUNAL LABORAL GUAYMAS</t>
  </si>
  <si>
    <t>DAR ATENCIÓN A REQUISICIONES EN J.O.P. Y TRIBUNAL LABORAL GUAYMAS</t>
  </si>
  <si>
    <t>14 I</t>
  </si>
  <si>
    <t>PRESIDENCIA DEL SUPREMO TRIBUNAL DE JUSTICIA</t>
  </si>
  <si>
    <t xml:space="preserve">RAFAEL   </t>
  </si>
  <si>
    <t>ACUÑA</t>
  </si>
  <si>
    <t>GRIEGO</t>
  </si>
  <si>
    <t>VIAJE PARA ASISTIR A REUNIÓN DE PRESIDENCIA DE CONATRIB EN LA CD. DE MÉXICO</t>
  </si>
  <si>
    <t>CIUDAD DE MÉXICO</t>
  </si>
  <si>
    <t>ASISTIR A REUNIÓN DE PRESIDENCIA DE CONATRIB EN LA CD. DE MÉXICO</t>
  </si>
  <si>
    <t>GASTOS DE CAMINO CON MOTIVO DE ASISTIR A REUNIÓN DE CONATRIB EN CD. DE MÉXICO</t>
  </si>
  <si>
    <t>ASISTIR A REUNIÓN DE CONATRIB EN CD. DE MÉXICO</t>
  </si>
  <si>
    <t>SERGIO OMAR</t>
  </si>
  <si>
    <t>DUARTE</t>
  </si>
  <si>
    <t>VIAJE PARA CUBRIR PRIMER PERIODO VACACIONAL DEL ING. EDGAR EMMANUEL MARTÍNEZ GARCÍA DE JUZGADO ORAL PENAL CD. OBREGÓN</t>
  </si>
  <si>
    <t>CUBRIR PRIMER PERIODO VACACIONAL DEL ING. EDGAR EMMANUEL MARTÍNEZ GARCÍA DE JUZGADO ORAL PENAL CD. OBREGÓN</t>
  </si>
  <si>
    <t>GASTOS DE CAMINO CON MOTIVO DE CUBRIR PERIODO VACACIONAL DE ING. MARTIN ALEJANDRO YESCAS PESQUEIRA DE JUZGADO ORAL PENAL CABORCA</t>
  </si>
  <si>
    <t>CUBRIR PERIODO VACACIONAL DE ING. MARTIN ALEJANDRO YESCAS PESQUEIRA DE JUZGADO ORAL PENAL CABORCA</t>
  </si>
  <si>
    <t>MANUEL OCTAVIO</t>
  </si>
  <si>
    <t>NAVARRETE</t>
  </si>
  <si>
    <t>HINOJOSA</t>
  </si>
  <si>
    <t>VIAJE PARA REALIZAR REVISIÓN DE J. MIXTO SAHUARIPA</t>
  </si>
  <si>
    <t>SAHUARIPA</t>
  </si>
  <si>
    <t>REALIZAR REVISIÓN DE J. MIXTO SAHUARIPA</t>
  </si>
  <si>
    <t>RICARDO</t>
  </si>
  <si>
    <t>AGUILAR</t>
  </si>
  <si>
    <t xml:space="preserve"> PARRA </t>
  </si>
  <si>
    <t>VIAJE PARA REALIZAR REVISIÓN DE J. MIXTO DE URES</t>
  </si>
  <si>
    <t>URES</t>
  </si>
  <si>
    <t>REALIZAR REVISIÓN DE J. MIXTO DE URES</t>
  </si>
  <si>
    <t>VIAJE PARA REALIZAR REVISIÓN DE J.O.P. HUATABAMPO</t>
  </si>
  <si>
    <t>REALIZAR REVISIÓN DE J.O.P. HUATABAMPO</t>
  </si>
  <si>
    <t>GASTOS DE CAMINO CON MOTIVO DE REVISAR IMPRESORA EN J. CIVIL GUAYMAS</t>
  </si>
  <si>
    <t>REVISAR IMPRESORA EN J. CIVIL GUAYMAS</t>
  </si>
  <si>
    <t>GUSTAVO ADRIÁN</t>
  </si>
  <si>
    <t>GASTOS DE CAMINO CON MOTIVO DE REVISAR J. MIXTO SAHUARIPA</t>
  </si>
  <si>
    <t>REVISAR J. MIXTO SAHUARIPA</t>
  </si>
  <si>
    <t>GASTOS DE CAMINO CON MOTIVO DE REVISAR J. MIXTO DE URES</t>
  </si>
  <si>
    <t>REVISAR J. MIXTO DE URES</t>
  </si>
  <si>
    <t>VIAJE PARA REALIZAR RECOLECCIÓN DE EQUIPO DE A/C EN NOGALES, RECEPCIÓN DE MOBILIARIO EN S.L.R.C. Y PUERTO PEÑASCO</t>
  </si>
  <si>
    <t>NOGALES, SAN LUIS RÍO COLORADO Y PUERTO PEÑASCO</t>
  </si>
  <si>
    <t>REALIZAR RECOLECCIÓN DE EQUIPO DE A/C EN NOGALES, RECEPCIÓN DE MOBILIARIO EN S.L.R.C. Y PUERTO PEÑASCO</t>
  </si>
  <si>
    <t>MARTÍN JASSIEL</t>
  </si>
  <si>
    <t>MOROYOQUI</t>
  </si>
  <si>
    <t>VIAJE PARA REALIZAR RECEPCIÓN DE MOBILIARIO EN PUERTO PEÑASCO</t>
  </si>
  <si>
    <t>REALIZAR RECEPCIÓN DE MOBILIARIO EN PUERTO PEÑASCO</t>
  </si>
  <si>
    <t>GUADALUPE</t>
  </si>
  <si>
    <t xml:space="preserve">LÓPEZ </t>
  </si>
  <si>
    <t>URQUÍDEZ</t>
  </si>
  <si>
    <t>JESÚS ANTONIO</t>
  </si>
  <si>
    <t>ANALISTA TÉCNICO AUXILIAR</t>
  </si>
  <si>
    <t>JUAN CARLOS FEDERICO</t>
  </si>
  <si>
    <t>VIDAL</t>
  </si>
  <si>
    <t>ANALISTA DE INFORMACIÓN</t>
  </si>
  <si>
    <t>GERMÁN</t>
  </si>
  <si>
    <t>GARCÍA</t>
  </si>
  <si>
    <t>MORALES</t>
  </si>
  <si>
    <t>VIAJE PARA REALIZAR INVESTIGACIÓN EN TRIBUNAL LABORAL PUERTO PEÑASCO</t>
  </si>
  <si>
    <t>REALIZAR INVESTIGACIÓN EN TRIBUNAL LABORAL PUERTO PEÑASCO</t>
  </si>
  <si>
    <t>GASTOS DE CAMINO CON MOTIVO DE REVISAR J.O.P. HUATABAMPO</t>
  </si>
  <si>
    <t>REVISAR J.O.P. HUATABAMPO</t>
  </si>
  <si>
    <t>GASTOS DE CAMINO CON MOTIVO DE SUPERVISAR OBRA DE EDIFICIO PARA TRIBUNAL LABORAL CD. OBREGÓN</t>
  </si>
  <si>
    <t>SUPERVISAR OBRA DE EDIFICIO PARA TRIBUNAL LABORAL CD. OBREGÓN</t>
  </si>
  <si>
    <t>GASTOS DE CAMINO CON MOTIVO DE RECOGER EQUIPO DE A/C EN NOGALES Y RECIBIR MOBILIARIO EN S.L.R.C. Y PUERTO PEÑASCO</t>
  </si>
  <si>
    <t>RECOGER EQUIPO DE A/C EN NOGALES Y RECIBIR MOBILIARIO EN S.L.R.C. Y PUERTO PEÑASCO</t>
  </si>
  <si>
    <t>GASTOS DE CAMINO CON MOTIVO DE RECIBIR MOBILIARIO EN PUERTO PEÑASCO</t>
  </si>
  <si>
    <t>RECIBIR MOBILIARIO EN PUERTO PEÑASCO</t>
  </si>
  <si>
    <t>GASTOS DE CAMINO CON MOTIVO DE INVESTIGAR TRIBUNAL LABORAL PUERTO PEÑASCO</t>
  </si>
  <si>
    <t>INVESTIGAR TRIBUNAL LABORAL PUERTO PEÑASCO</t>
  </si>
  <si>
    <t>VIAJE PARA REALIZAR REVISIÓN DE J.O.P. DE CAJEME</t>
  </si>
  <si>
    <t>REALIZAR REVISIÓN DE J.O.P. DE CAJEME</t>
  </si>
  <si>
    <t>VIAJE PARA REALIZAR REVISIÓN DE J. CUARTO CIVIL CAJEME</t>
  </si>
  <si>
    <t>REALIZAR REVISIÓN DE J. CUARTO CIVIL CAJEME</t>
  </si>
  <si>
    <t>VIAJE PARA REALIZAR REVISIÓN DE J. PRIMERO CIVIL CAJEME</t>
  </si>
  <si>
    <t>REALIZAR REVISIÓN DE J. PRIMERO CIVIL CAJEME</t>
  </si>
  <si>
    <t>VIAJE PARA REALIZAR INSTALACIÓN DE RED PARA VOZ Y DATOS EN EDIFICIO NUEVO EN HUATABAMPO</t>
  </si>
  <si>
    <t>REALIZAR INSTALACIÓN DE RED PARA VOZ Y DATOS EN EDIFICIO NUEVO EN HUATABAMPO</t>
  </si>
  <si>
    <t>VIAJE PARA REALIZAR RECEPCIÓN DE MOBILIARIO EN CEN. CON. FAM. NAVOJOA, RECOGER ESCALERAS EN CD. OBREGÓN Y TRANSPORTAR CABLEADO A EDIFICIO NUEVO EN HUATABAMPO</t>
  </si>
  <si>
    <t>NAVOJOA, CIUDAD OBREGÓN Y HUATABAMPO</t>
  </si>
  <si>
    <t>REALIZAR RECEPCIÓN DE MOBILIARIO EN CEN. CON. FAM. NAVOJOA, RECOGER ESCALERAS EN CD. OBREGÓN Y TRANSPORTAR CABLEADO A EDIFICIO NUEVO EN HUATABAMPO</t>
  </si>
  <si>
    <t>VIAJE PARA REALIZAR RECEPCIÓN DE MOBILIARIO EN J.O.P. DE S.L.R.C.</t>
  </si>
  <si>
    <t>REALIZAR RECEPCIÓN DE MOBILIARIO EN J.O.P. DE S.L.R.C.</t>
  </si>
  <si>
    <t xml:space="preserve">JOSE ALBERTO  </t>
  </si>
  <si>
    <t>GASTOS DE CAMINO CON MOTIVO DE TRABAJO A NAVOJOA, CD. OBREGÓN Y HUATABAMPO</t>
  </si>
  <si>
    <t>DE TRABAJO A NAVOJOA, CD. OBREGÓN Y HUATABAMPO</t>
  </si>
  <si>
    <t>GASTOS DE CAMINO CON MOTIVO DE RECIBIR MOBILIARIO EN J.O.P. S.L.R.C.</t>
  </si>
  <si>
    <t>RECIBIR MOBILIARIO EN J.O.P. S.L.R.C.</t>
  </si>
  <si>
    <t>GASTOS DE CAMINO CON MOTIVO DE REVISAR J.O.P. CAJEME</t>
  </si>
  <si>
    <t>REVISAR J.O.P. CAJEME</t>
  </si>
  <si>
    <t>GASTOS DE CAMINO CON MOTIVO DE REVISAR J. 4 CIV CAJEME</t>
  </si>
  <si>
    <t>REVISAR J. 4 CIV CAJEME</t>
  </si>
  <si>
    <t>GASTOS DE CAMINO CON MOTIVO DE REVISAR J. 1 CIV CAJEME</t>
  </si>
  <si>
    <t>REVISAR J. 1 CIV CAJEME</t>
  </si>
  <si>
    <t>VIAJE PARA REALIZAR RECEPCIÓN DE MOBILIARIO EN 1.T.2.C. EN CD. OBREGÓN</t>
  </si>
  <si>
    <t>REALIZAR RECEPCIÓN DE MOBILIARIO EN 1.T.2.C. EN CD. OBREGÓN</t>
  </si>
  <si>
    <t xml:space="preserve">ANALISTA TÉCNICO </t>
  </si>
  <si>
    <t xml:space="preserve">ADRIÁN </t>
  </si>
  <si>
    <t>SALCIDO</t>
  </si>
  <si>
    <t>ORNELAS</t>
  </si>
  <si>
    <t>GASTOS DE CAMINO CON MOTIVO DE INSTALAR RED EN EDIFICIO NUEVO DE HUATABAMPO</t>
  </si>
  <si>
    <t>INSTALAR RED EN EDIFICIO NUEVO DE HUATABAMPO</t>
  </si>
  <si>
    <t>GASTOS DE CAMINO CON MOTIVO DE CUBRIR VACACIONES DE ING. EDGAR EMMANUEL MARTÍNEZ GARCÍA DE JUZGADO ORAL PENA CD. OBREGÓN</t>
  </si>
  <si>
    <t>CUBRIR VACACIONES DE ING. EDGAR EMMANUEL MARTÍNEZ GARCÍA DE JUZGADO ORAL PENA CD. OBREGÓN</t>
  </si>
  <si>
    <t>GASTOS DE CAMINO CON MOTIVO DE RECIBIR MOBILIARIO EN 1.T.2.C. CD. OBREGÓN</t>
  </si>
  <si>
    <t>RECIBIR MOBILIARIO EN 1.T.2.C. CD. OBREGÓN</t>
  </si>
  <si>
    <t>VIAJE PARA REALIZAR REVISIÓN DE PRIMER TRIBUNAL SEGUNDO CIRCUITO EN CD. OBREGÓN</t>
  </si>
  <si>
    <t>REALIZAR REVISIÓN DE PRIMER TRIBUNAL SEGUNDO CIRCUITO EN CD. OBREGÓN</t>
  </si>
  <si>
    <t>VIAJE PARA REALIZAR REVISIÓN DE J.O.P. NOGALES</t>
  </si>
  <si>
    <t>NOGALES</t>
  </si>
  <si>
    <t>REALIZAR REVISIÓN DE J.O.P. NOGALES</t>
  </si>
  <si>
    <t>GASTOS DE CAMINO CON MOTIVO DE REALIZAR REVISIÓN DE PRIMER TRIBUNAL SEGUNDO CIRCUITO CD. OBREGÓN</t>
  </si>
  <si>
    <t>REALIZAR REVISIÓN DE PRIMER TRIBUNAL SEGUNDO CIRCUITO CD. OBREGÓN</t>
  </si>
  <si>
    <t>GASTOS DE CAMINO CON MOTIVO DE REVISAR J.O.P. NOGALES</t>
  </si>
  <si>
    <t>REVISAR J.O.P. NOGALES</t>
  </si>
  <si>
    <t xml:space="preserve">VIÁTICOS EN EL PAÍS                                                         </t>
  </si>
  <si>
    <t>GASTOS DE CAMINO</t>
  </si>
  <si>
    <t>VIAJE PARA RECIBIR MOBILIARIO EN 1.T.2.C. EN CD. OBREGÓN</t>
  </si>
  <si>
    <t>RECIBIR MOBILIARIO EN 1.T.2.C. EN CD. OBREGÓN</t>
  </si>
  <si>
    <t>EXTENSIÓN DE 1 DÍA DE VIÁTICOS</t>
  </si>
  <si>
    <t>VIAJE DE TRABAJO A CD. OBREGÓN Y NAVOJOA</t>
  </si>
  <si>
    <t>CIUDAD OBREGÓN Y NAVOJOA</t>
  </si>
  <si>
    <t>DE TRABAJO A CD. OBREGÓN Y NAVOJOA</t>
  </si>
  <si>
    <t>11 F</t>
  </si>
  <si>
    <t>OFICIALÍA MAYOR</t>
  </si>
  <si>
    <t xml:space="preserve"> MARÍA OFELIA</t>
  </si>
  <si>
    <t>BURGOS</t>
  </si>
  <si>
    <t>FÉLIX</t>
  </si>
  <si>
    <t>GASTOS DE CAMINO CON MOTIVO DE DAR CAPACITACIONES DE PROTECCIÓN CIVIL EN GUAYMAS</t>
  </si>
  <si>
    <t>DAR CAPACITACIONES DE PROTECCIÓN CIVIL EN GUAYMAS</t>
  </si>
  <si>
    <t>ANGELA JUDITH</t>
  </si>
  <si>
    <t>MONTAÑO</t>
  </si>
  <si>
    <t>GUZMÁN</t>
  </si>
  <si>
    <t>JOSÉ IGNACIO</t>
  </si>
  <si>
    <t>VALENCIA</t>
  </si>
  <si>
    <t>GASTOS DE CAMINO CON MOTIVO DE REALIZAR VIAJE DE TRABAJO A CD. OBREGÓN Y NAVOJOA</t>
  </si>
  <si>
    <t>REALIZAR VIAJE DE TRABAJO A CD. OBREGÓN Y NAVOJOA</t>
  </si>
  <si>
    <t>VIAJE DE TRABAJO A CANANEA Y NOGALES</t>
  </si>
  <si>
    <t>CANANEA Y NOGALES</t>
  </si>
  <si>
    <t>DE TRABAJO A CANANEA Y NOGALES</t>
  </si>
  <si>
    <t>VIAJE PARA SUPERVISAR TRABAJOS DE 1.T.3.C. EN CABORCA</t>
  </si>
  <si>
    <t>SUPERVISAR TRABAJOS DE 1.T.3.C. EN CABORCA</t>
  </si>
  <si>
    <t>VIAJE PARA REALIZAR INSTALACIÓN DE CÁMARAS DE SEGURIDAD Y CHECADOR EN TRIBUNAL LABORAL DE GUAYMAS</t>
  </si>
  <si>
    <t>REALIZAR INSTALACIÓN DE CÁMARAS DE SEGURIDAD Y CHECADOR EN TRIBUNAL LABORAL DE GUAYMAS</t>
  </si>
  <si>
    <t>VIAJE PARA DAR CAPACITACIONES DE PROTECCIÓN CIVIL EN J.O.P. CD. OBREGÓN</t>
  </si>
  <si>
    <t>DAR CAPACITACIONES DE PROTECCIÓN CIVIL EN J.O.P. CD. OBREGÓN</t>
  </si>
  <si>
    <t>VICTOR ARMANDO</t>
  </si>
  <si>
    <t>PERALTA</t>
  </si>
  <si>
    <t>MALDONADO</t>
  </si>
  <si>
    <t>GASTOS DE CAMIINO CON MOTIVO DE TRABAJO A CANANEA Y NOGALES</t>
  </si>
  <si>
    <t>GASTOS DE CAMINO CON MOTIVO DE SUPERVISAR OBRA DE 1.T.3.C. EN CABORCA</t>
  </si>
  <si>
    <t>SUPERVISAR OBRA DE 1.T.3.C. EN CABORCA</t>
  </si>
  <si>
    <t>GASTOS DE CAMINO CON MOTIVO DE DAR CAPACITACIONES DE PROTECCIÓN CIVIL EN J.O.P. DE CD. OBREGÓN</t>
  </si>
  <si>
    <t>DAR CAPACITACIONES DE PROTECCIÓN CIVIL EN J.O.P. DE CD. OBREGÓN</t>
  </si>
  <si>
    <t>VIAJE PARA REALIZAR LEVANTAMIENTO PARA CABLEADO EN J. Y SALA ORAL DE EDIFICIO NUEVO EN S.L.R.C.</t>
  </si>
  <si>
    <t>REALIZAR LEVANTAMIENTO PARA CABLEADO EN J. Y SALA ORAL DE EDIFICIO NUEVO EN S.L.R.C.</t>
  </si>
  <si>
    <t>VIAJE PARA REALIZAR REVISIÓN DE TRIBUNAL LABORAL NAVOJOA</t>
  </si>
  <si>
    <t>REALIZAR REVISIÓN DE TRIBUNAL LABORAL NAVOJOA</t>
  </si>
  <si>
    <t>VIAJE PARA REALIZAR REVISIÓN DE TRIBUNAL LABORAL PUERTO PEÑASCO</t>
  </si>
  <si>
    <t>REALIZAR REVISIÓN DE TRIBUNAL LABORAL PUERTO PEÑASCO</t>
  </si>
  <si>
    <t>VIAJE PARA REALIZAR REVISIÓN DE TRIBUNAL LABORAL DE S.L.R.C.</t>
  </si>
  <si>
    <t>REALIZAR REVISIÓN DE TRIBUNAL LABORAL DE S.L.R.C.</t>
  </si>
  <si>
    <t>VIAJE DE TRABAJO A CD. OBREGÓN</t>
  </si>
  <si>
    <t>DE TRABAJO A CD. OBREGÓN</t>
  </si>
  <si>
    <t>JOSÉ LUIS</t>
  </si>
  <si>
    <t>BÓRQUEZ</t>
  </si>
  <si>
    <t>GAMBOA</t>
  </si>
  <si>
    <t>VIAJE PARA SUPERVISAR OBRAS EN CD. OBREGÓN, NAVOJOA, HUATABAMPO Y ALAMOS</t>
  </si>
  <si>
    <t>CIUDAD OBREGÓN, NAVOJOA, HUATABAMPO Y ALAMOS</t>
  </si>
  <si>
    <t>SUPERVISAR OBRAS EN CD. OBREGÓN, NAVOJOA, HUATABAMPO Y ALAMOS</t>
  </si>
  <si>
    <t>GASTOS DE CAMINO CON MOTIVO DE REALIZAR LEVANTAMIENTO PARA CABLEADO EN EDIFICIO NUEVO DE S.L.R.C.</t>
  </si>
  <si>
    <t>REALIZAR LEVANTAMIENTO PARA CABLEADO EN EDIFICIO NUEVO DE S.L.R.C.</t>
  </si>
  <si>
    <t>GASTOS DE CAMINO CON MOTIVO DE REVISAR TRIBUNAL LABORAL NAVOJOA</t>
  </si>
  <si>
    <t>REVISAR TRIBUNAL LABORAL NAVOJOA</t>
  </si>
  <si>
    <t>GASTOS DE CAMINO CON MOTIVO DE REALIZAR INVESTIGACIÓN EN NOGALES</t>
  </si>
  <si>
    <t>REALIZAR INVESTIGACIÓN EN NOGALES</t>
  </si>
  <si>
    <t>11 I</t>
  </si>
  <si>
    <t>JUZGADOS DE PRIMERA INSTANCIA</t>
  </si>
  <si>
    <t xml:space="preserve">DENISSE VERENICE  </t>
  </si>
  <si>
    <t>VILLALBA</t>
  </si>
  <si>
    <t>VIAJE PARA ASISTIR A INTERCAMBIO DE EXPERIENCIAS ENTRE UNIDADES DE GENERO EN SAN LUIS POTOSÍ</t>
  </si>
  <si>
    <t>SAN LUIS POTOSÍ</t>
  </si>
  <si>
    <t>ASISTIR A INTERCAMBIO DE EXPERIENCIAS ENTRE UNIDADES DE GENERO EN SAN LUIS POTOSÍ</t>
  </si>
  <si>
    <t>GASTOS DE CAMINO CON MOTIVO DE REVISAR TRIBUNAL LABORAL PUERTO PEÑASCO</t>
  </si>
  <si>
    <t>REVISAR TRIBUNAL LABORAL PUERTO PEÑASCO</t>
  </si>
  <si>
    <t>DE REVISAR TRIBUNAL LABORAL PUERTO PEÑASCO</t>
  </si>
  <si>
    <t>GASTOS DE CAMINO CON MOTIVO DE REVISAR TRIBUNAL LABORAL S.L.R.C.</t>
  </si>
  <si>
    <t>REVISAR TRIBUNAL LABORAL S.L.R.C.</t>
  </si>
  <si>
    <t>VIAJE PARA CONTINUAR CON CAPACITACIONES DE PROTECCIÓN CIVIL EN TRIBUNAL REGIONAL DE CD. OBREGÓN</t>
  </si>
  <si>
    <t>CONTINUAR CON CAPACITACIONES DE PROTECCIÓN CIVIL EN TRIBUNAL REGIONAL DE CD. OBREGÓN</t>
  </si>
  <si>
    <t>GASTOS DE CAMINO CON MOTIVO DE SUPERVISAR OBRAS EN CD. OBREGÓN, NAVOJOA, HUATABAMPO Y ALAMOS</t>
  </si>
  <si>
    <t xml:space="preserve"> CD. OBREGÓN, NAVOJOA, HUATABAMPO Y ALAMOS</t>
  </si>
  <si>
    <t>GASTOS DE CAMINO CON MOTIVO DE DAR CAPACITACIONES DE PROTECCIÓN CIVIL EN TRIBUNAL REGIONAL DE CD. OBREGÓN</t>
  </si>
  <si>
    <t>DAR CAPACITACIONES DE PROTECCIÓN CIVIL EN TRIBUNAL REGIONAL DE CD. OBREGÓN</t>
  </si>
  <si>
    <t>GASTOS DE CAMINO CON MOTIVO DE REALIZAR TRASLADO DE VEHÍCULO DE J. MIXTO MAGDALENA A HERMOSILLO, PARA SU REPARACIÓN</t>
  </si>
  <si>
    <t>REALIZAR TRASLADO DE VEHÍCULO DE J. MIXTO MAGDALENA A HERMOSILLO, PARA SU REPARACIÓN</t>
  </si>
  <si>
    <t>GASTOS DE CAMINO CON MOTIVO DE ASISTIR A EVENTO DE UNIDADES DE GÉNERO EN SAN LUIS POTOSÍ</t>
  </si>
  <si>
    <t>ASISTIR A EVENTO DE UNIDADES DE GÉNERO EN SAN LUIS POTOSÍ</t>
  </si>
  <si>
    <t>GASTOS DE CAMINO CON MOTIVO DE REALIZAR VIAJE DE TRABAJO A CD. OBREGÓN</t>
  </si>
  <si>
    <t>REALIZAR VIAJE DE TRABAJO A CD. OBREGÓN</t>
  </si>
  <si>
    <t>VIAJE PARA CUBRIR PRIMER PERIODO VACACIONAL 2023 DE COORDINADOR DE SOPORTE TÉCNICO ING. FABYANNA GPE. NAVARRO PALOMARES, EN J.O.P. DE HUATABAMPO</t>
  </si>
  <si>
    <t>CUBRIR PRIMER PERIODO VACACIONAL 2023 DE COORDINADOR DE SOPORTE TÉCNICO ING. FABYANNA GPE. NAVARRO PALOMARES, EN J.O.P. DE HUATABAMPO</t>
  </si>
  <si>
    <t>GASTOS DE CAMINO CON MOTIVO DE REALIZAR VIAJE DE TRABAJO A TRIBUNAL LABORAL DE GUAYMAS</t>
  </si>
  <si>
    <t>REALIZAR VIAJE DE TRABAJO A TRIBUNAL LABORAL DE GUAYMAS</t>
  </si>
  <si>
    <t>GASTOS DE CAMINO CON MOTIVO DE TRANSPOTAR MATERIAL PARA INSTALACIÓN DE VOZ Y DATOS EN EDIFICIO NUEVO DE HUATABAMPO</t>
  </si>
  <si>
    <t>TRANSPOTAR MATERIAL PARA INSTALACIÓN DE VOZ Y DATOS EN EDIFICIO NUEVO DE HUATABAMPO</t>
  </si>
  <si>
    <t>MARTÍN ALEJANDRO</t>
  </si>
  <si>
    <t>RENTERÍA</t>
  </si>
  <si>
    <t>VIAJE PARA REALIZAR TRABAJOS DE EQUIPAMIENTO EN HUATABAMPO</t>
  </si>
  <si>
    <t>REALIZAR TRABAJOS DE EQUIPAMIENTO EN HUATABAMPO</t>
  </si>
  <si>
    <t>VIAJE PARA REALIZAR LEVANTAMIENTO DE NECESIDADES EN URES, CUMPAS, AGUA PRIETA, CANANEA Y MAGDALENA</t>
  </si>
  <si>
    <t xml:space="preserve"> URES, CUMPAS, AGUA PRIETA, CANANEA Y MAGDALENA</t>
  </si>
  <si>
    <t>REALIZAR LEVANTAMIENTO DE NECESIDADES EN URES, CUMPAS, AGUA PRIETA, CANANEA Y MAGDALENA</t>
  </si>
  <si>
    <t>MARIO</t>
  </si>
  <si>
    <t>CONTRERAS</t>
  </si>
  <si>
    <t>3 B</t>
  </si>
  <si>
    <t>ALEXIS YAHIR</t>
  </si>
  <si>
    <t>MANCILLA</t>
  </si>
  <si>
    <t>MONREAL</t>
  </si>
  <si>
    <t>VIAJE PARA REALIZAR TRANSFERENCIA DE EXPEDIENTES DE J. PRIMERO FAMILIAR NOGALES</t>
  </si>
  <si>
    <t>REALIZAR TRANSFERENCIA DE EXPEDIENTES DE J. PRIMERO FAMILIAR NOGALES</t>
  </si>
  <si>
    <t>VIAJE PARA REALIZAR RECEPCIÓN Y ENTREGA DE MOBILIARIO EN J.O.P. Y TRIBUNAL LABORAL DE CD. OBREGÓN Y DE GUAYMAS</t>
  </si>
  <si>
    <t>REALIZAR RECEPCIÓN Y ENTREGA DE MOBILIARIO EN J.O.P. Y TRIBUNAL LABORAL DE CD. OBREGÓN Y DE GUAYMAS</t>
  </si>
  <si>
    <t>VIAJE PARA SUPERVISAR OBRAS DE EDIFICIOS DE TRIBUNAL LABORAL PUERTO PEÑASCO Y EDIFICIO DE J.O.P. DE S.L.R.C.</t>
  </si>
  <si>
    <t>PUERTO PEÑASCO Y SAN LUIS RÍO COLORADO</t>
  </si>
  <si>
    <t>SUPERVISAR OBRAS DE EDIFICIOS DE TRIBUNAL LABORAL PUERTO PEÑASCO Y EDIFICIO DE J.O.P. DE S.L.R.C.</t>
  </si>
  <si>
    <t>VIAJE PARA REALIZAR INVESTIGACIÓN DE J. DE CABORCA</t>
  </si>
  <si>
    <t>REALIZAR INVESTIGACIÓN DE J. DE CABORCA</t>
  </si>
  <si>
    <t>GASTOS DE CAMINO CON MOTIVO DE ENTREGAR Y RECIBIR MOBILIARIO EN J.O.P. Y TRIBUNAL LABORAL DE CD. OBREGÓN Y GUAYMAS</t>
  </si>
  <si>
    <t>ENTREGAR Y RECIBIR MOBILIARIO EN J.O.P. Y TRIBUNAL LABORAL DE CD. OBREGÓN Y GUAYMAS</t>
  </si>
  <si>
    <t>GASTOS DE CAMINO CON MOTIVO DE REALIZAR TRASLADO DE EXPEDIENTES DE J. FAMILIAR NOGALES</t>
  </si>
  <si>
    <t>REALIZAR TRASLADO DE EXPEDIENTES DE J. FAMILIAR NOGALES</t>
  </si>
  <si>
    <t>GASTOS DE CAMINO CON MOTIVO DE INVESTIGAR J. DE CABORCA</t>
  </si>
  <si>
    <t>INVESTIGAR J. DE CABORCA</t>
  </si>
  <si>
    <t>13 C</t>
  </si>
  <si>
    <t>SEGUNDA SALA MIXTA SEGUNDA PONENCIA</t>
  </si>
  <si>
    <t>JORGE LUIS</t>
  </si>
  <si>
    <t>GASTOS DE CAMINO CON MOTIVO DE ASISTIR A MESA DE SEGURIDAD Y CEREMONIA DEL DÍA DE LA ARMADA, EN GUAYMAS</t>
  </si>
  <si>
    <t>ASISTIR A MESA DE SEGURIDAD Y CEREMONIA DEL DÍA DE LA ARMADA, EN GUAYMAS</t>
  </si>
  <si>
    <t>VIAJE PARA ASISTIR A CUARTA ASAMBLEA PLENARIA ORDINARIA 2023 DE CONATRIB, EN LA CD. DE TLAXCALA, TLAXCALA</t>
  </si>
  <si>
    <t>TLAXCALA</t>
  </si>
  <si>
    <t>ASISTIR A CUARTA ASAMBLEA PLENARIA ORDINARIA 2023 DE CONATRIB, EN LA CD. DE TLAXCALA, TLAXCALA</t>
  </si>
  <si>
    <t>VIAJE PARA REALIZAR RECEPCIÓN Y ENTREGA DE MOBILIARIO EN J.O.P. Y TRIBUNAL LABORAL DE CD. OBREGÓN Y GUAYMAS</t>
  </si>
  <si>
    <t>REALIZAR RECEPCIÓN Y ENTREGA DE MOBILIARIO EN J.O.P. Y TRIBUNAL LABORAL DE CD. OBREGÓN Y GUAYMAS</t>
  </si>
  <si>
    <t>GASTOS DE CAMINO CON MOTIVO DE REVISAR J.O.P. DE CAJEME</t>
  </si>
  <si>
    <t>REVISAR J.O.P. DE CAJEME</t>
  </si>
  <si>
    <t>GASTOS DE CAMINO CON MOTIVO DE SUPERVISAR OBRA EN PUERTO PEÑASCO Y S.L.R.C.</t>
  </si>
  <si>
    <t>SUPERVISAR OBRA EN PUERTO PEÑASCO Y S.L.R.C.</t>
  </si>
  <si>
    <t>GASTOS DE CAMINO CON MOTIVO DE REALIZAR EQUIPAMIENTO EN EDIFICIO NUEVO DE HUATABAMPO</t>
  </si>
  <si>
    <t>REALIZAR EQUIPAMIENTO EN EDIFICIO NUEVO DE HUATABAMPO</t>
  </si>
  <si>
    <t>GASTOS DE CAMINO CON MOTIVO DE ASISTIR A CUARTA ASAMBLEA 2023 DE CONATRIB, EN LA CD. DE TLAXCALA, TLAXCALA</t>
  </si>
  <si>
    <t>ASISTIR A CUARTA ASAMBLEA 2023 DE CONATRIB, EN LA CD. DE TLAXCALA, TLAXCALA</t>
  </si>
  <si>
    <t>GASTOS DE CAMINO CON MOTIVO DE LEVANTAR NECESIDADES EN URES, CUMPAS, AGUA PRIETA, CANANEA Y MAGDALENA</t>
  </si>
  <si>
    <t>URES, CUMPAS, AGUA PRIETA, CANANEA Y MAGDALENA</t>
  </si>
  <si>
    <t>LEVANTAR NECESIDADES EN URES, CUMPAS, AGUA PRIETA, CANANEA Y MAGDALENA</t>
  </si>
  <si>
    <t>LUZ MERCEDES</t>
  </si>
  <si>
    <t>ESQUER</t>
  </si>
  <si>
    <t>GASTOS DE CAMINO CON MOTIVO DE ASISTIR A AUDIENCIA DE MEDIACIÓN PRESENCIAL EN ALAMOS</t>
  </si>
  <si>
    <t>ASISTIR A AUDIENCIA DE MEDIACIÓN PRESENCIAL EN ALAMOS</t>
  </si>
  <si>
    <t>VIAJE PARA REALIZAR TRANSFERENCIA DE EXPEDIENTES DE J. TERCERO FAMILIAR CAJEME</t>
  </si>
  <si>
    <t>REALIZAR TRANSFERENCIA DE EXPEDIENTES DE J. TERCERO FAMILIAR CAJEME</t>
  </si>
  <si>
    <t>VIAJE DE TRABAJO A S.L.R.C., PUERTO PEÑASCO Y CABORCA</t>
  </si>
  <si>
    <t>SAN LUIS RÍO COLORADO, PUERTO PEÑASCO Y CABORCA</t>
  </si>
  <si>
    <t>DE TRABAJO A S.L.R.C., PUERTO PEÑASCO Y CABORCA</t>
  </si>
  <si>
    <t>JUZGADO MIXTO MAGDALENA</t>
  </si>
  <si>
    <t>GIANCARLA KARINA</t>
  </si>
  <si>
    <t>VIAJE PARA ASISTIR Y PRESIDIR AUDIENCIA EN NOGALES</t>
  </si>
  <si>
    <t>ASISTIR Y PRESIDIR AUDIENCIA EN NOGALES</t>
  </si>
  <si>
    <t>SECRETARÍA GENERAL DE ACUERDOS</t>
  </si>
  <si>
    <t>RAMÓN</t>
  </si>
  <si>
    <t>LUCENILLA</t>
  </si>
  <si>
    <t>VIAJE PARA REALIZAR PERITAJES EN NOGALES</t>
  </si>
  <si>
    <t>REALIZAR PERITAJES EN NOGALES</t>
  </si>
  <si>
    <t>BLANCA AZUCENA</t>
  </si>
  <si>
    <t>VIAJE PARA CUBRIR AL ING. LUIS ANGEL BELTRÁN BLANCO EN TRIBUNAL LABORAL CD. OBREGÓN Y TRASLADAR MATERIAL Y HERRAMIENTAS A J. CIVIL HUATABAMPO</t>
  </si>
  <si>
    <t>CIUDAD OBREGÓN Y HUATABAMPO</t>
  </si>
  <si>
    <t>CUBRIR AL ING. LUIS ANGEL BELTRÁN BLANCO EN TRIBUNAL LABORAL CD. OBREGÓN Y TRASLADAR MATERIAL Y HERRAMIENTAS A J. CIVIL HUATABAMPO</t>
  </si>
  <si>
    <t>GASTOS DE CAMINO CON MOTIVO DE ASISTIR Y PRESIDIR AUDIENCIA EN NOGALES</t>
  </si>
  <si>
    <t>GASTOS DE CAMINO CON MOTIVO DE REALIZAR TRASLADO DE EXPEDIENTES DE J. TERCERO FAMILIAR CAJEME</t>
  </si>
  <si>
    <t>REALIZAR TRASLADO DE EXPEDIENTES DE J. TERCERO FAMILIAR CAJEME</t>
  </si>
  <si>
    <t>GASTOS DE CAMINO CON MOTIVO DE REALIZAR TRABAJO EN CD. OBREGÓN Y HUATABAMPO</t>
  </si>
  <si>
    <t>REALIZAR TRABAJO EN CD. OBREGÓN Y HUATABAMPO</t>
  </si>
  <si>
    <t>GASTOS DE CAMINO CON MOTIVO DE SUPERVISAR OBRA DE ADECUACIÓN DE ÁREA EXTERNA DE J. MIXTO MAGDALENA</t>
  </si>
  <si>
    <t>SUPERVISAR OBRA DE ADECUACIÓN DE ÁREA EXTERNA DE J. MIXTO MAGDALENA</t>
  </si>
  <si>
    <t>MARCO ANTONIO</t>
  </si>
  <si>
    <t>ORDUÑO</t>
  </si>
  <si>
    <t>LUQUE</t>
  </si>
  <si>
    <t>VIAJE PARA ASISTIR A EVENTO DE "CONCURSO DE SENTENCIAS CON PERSPECTIVA DE GENERO" 2023 EN SALÓN PRESIDENTES DEL S.T.J. EN HERMOSILLO</t>
  </si>
  <si>
    <t>ASISTIR A EVENTO DE "CONCURSO DE SENTENCIAS CON PERSPECTIVA DE GENERO" 2023 EN SALÓN PRESIDENTES DEL S.T.J. EN HERMOSILLO</t>
  </si>
  <si>
    <t>JUZGADO PRIMERO CIVIL SAN LUIS RÍO COLORADO</t>
  </si>
  <si>
    <t>VARGAS</t>
  </si>
  <si>
    <t>FRANCO</t>
  </si>
  <si>
    <t>VIAJE PARA REALIZAR DEPÓSITO A C.F.E. PARA EDIFICIO NUEVO EN HUATABAMPO, PAGO ANUENCIA DE CONSTRUCCIÓN PARA BOMBEROS EN NAVOJOA Y SOLICITUD DE TRÁMITE PARA LICENCIA PROVISIONAL DE CONTRUCCIÓN DE EDIFICIO EN JUZG. LABORAL CD. OBREGÓN</t>
  </si>
  <si>
    <t>HUATABAMPO, NAVOJOA Y CIUDAD OBREGÓN</t>
  </si>
  <si>
    <t>REALIZAR DEPÓSITO A C.F.E. PARA EDIFICIO NUEVO EN HUATABAMPO, PAGO ANUENCIA DE CONSTRUCCIÓN PARA BOMBEROS EN NAVOJOA Y SOLICITUD DE TRÁMITE PARA LICENCIA PROVISIONAL DE CONTRUCCIÓN DE EDIFICIO EN JUZG. LABORAL CD. OBREGÓN</t>
  </si>
  <si>
    <t>GASTOS DE CAMINO CON MOTIVO DE ASISTIR A EVENTO DE CONCURSO DE SENTENCIAS CON PERSPECTIVA DE GENERO 2023 EN SALÓN PRESIDENTES EN HERMOSILLO</t>
  </si>
  <si>
    <t>ASISTIR A EVENTO DE CONCURSO DE SENTENCIAS CON PERSPECTIVA DE GENERO 2023 EN SALÓN PRESIDENTES EN HERMOSILLO</t>
  </si>
  <si>
    <t>GASTOS DE CAMINO CON MOTIVO DE REALIZAR TRABAJO EN S.L.R.C., PUERTO PEÑASCO Y CABORCA</t>
  </si>
  <si>
    <t>REALIZAR TRABAJO EN S.L.R.C., PUERTO PEÑASCO Y CABORCA</t>
  </si>
  <si>
    <t>GASTOS DE CAMINO CON MOTIVO DE REALIZAR DEPÓSITO A C.F.E. PARA EDIFICIO NVO. EN HUATABAMPO, PAGO ANUENCIA CONSTRUCCIÓN PARA BOMBEROS EN NAVOJOA, SOLICITUD TRÁMITE LICENCIA PROVISIONAL DE CONTRUCCIÓN DE EDIFICIO EN JUZG. LABORAL CD. OBREGÓN</t>
  </si>
  <si>
    <t>REALIZAR DEPÓSITO A C.F.E. PARA EDIFICIO NVO. EN HUATABAMPO, PAGO ANUENCIA CONSTRUCCIÓN PARA BOMBEROS EN NAVOJOA, SOLICITUD TRÁMITE LICENCIA PROVISIONAL DE CONTRUCCIÓN DE EDIFICIO EN JUZG. LABORAL CD. OBREGÓN</t>
  </si>
  <si>
    <t>GASTOS DE CAMINO CON MOTIVO DE REALIZAR PERITAJES EN NOGALES</t>
  </si>
  <si>
    <t>GASTOS DE CAMINO CON MOTIVO DE HABER CUBIERTO PRIMER PERIODO VACACIONAL DE ING. FABYANNA GPE. NAVARRO PALOMARES,  EN J.O.P. DE HUATABAMPO</t>
  </si>
  <si>
    <t>HABER CUBIERTO PRIMER PERIODO VACACIONAL DE ING. FABYANNA GPE. NAVARRO PALOMARES,  EN J.O.P. DE HUATABAMPO</t>
  </si>
  <si>
    <t>VIAJE PARA CUBRIR PRIMER PERIODO VACACIONAL 2023 DEL ING. ALVARO MORALES BUSTAMANTE EN J.O.P. PUERTO PEÑASCO</t>
  </si>
  <si>
    <t>CUBRIR PRIMER PERIODO VACACIONAL 2023 DEL ING. ALVARO MORALES BUSTAMANTE EN J.O.P. PUERTO PEÑASCO</t>
  </si>
  <si>
    <t>VIAJE PARA REALIZAR REVISIÓN DE J.O.P. GUAYMAS</t>
  </si>
  <si>
    <t>REALIZAR REVISIÓN DE J.O.P. GUAYMAS</t>
  </si>
  <si>
    <t>VIAJE PARA REALIZAR CABLEADO DE VOZ Y DATOS, INSTALACIÓN DE EQUIPO EN J. MIXTO DE CANANEA</t>
  </si>
  <si>
    <t>REALIZAR CABLEADO DE VOZ Y DATOS, INSTALACIÓN DE EQUIPO EN J. MIXTO DE CANANEA</t>
  </si>
  <si>
    <t>VIAJE PARA REALIZAR TRABAJO EN CANANEA Y HUATABAMPO</t>
  </si>
  <si>
    <t>CANANEA Y HUATABAMPO</t>
  </si>
  <si>
    <t>REALIZAR TRABAJO EN CANANEA Y HUATABAMPO</t>
  </si>
  <si>
    <t>VIAJE PARA REALIZAR REVISIÓN DE TRIBUNAL LABORAL CAJEME</t>
  </si>
  <si>
    <t>REALIZAR REVISIÓN DE TRIBUNAL LABORAL CAJEME</t>
  </si>
  <si>
    <t>VIAJE PARA REALIZAR REVISIÓN DE TRIBUNAL LABORAL NOGALES</t>
  </si>
  <si>
    <t>REALIZAR REVISIÓN DE TRIBUNAL LABORAL NOGALES</t>
  </si>
  <si>
    <t>VIAJE PARA REALIZAR REVISIÓN DE TRIBUNAL LABORAL GUAYMAS</t>
  </si>
  <si>
    <t>REALIZAR REVISIÓN DE TRIBUNAL LABORAL GUAYMAS</t>
  </si>
  <si>
    <t>VIAJE PARA SUPERVISAR OBRA DE J.O.P. EN S.L.R..C</t>
  </si>
  <si>
    <t>SUPERVISAR OBRA DE J.O.P. EN S.L.R..C</t>
  </si>
  <si>
    <t>VIAJE PARA REALIZAR CAPACITACIONES DE PROTECCIÓN CIVIL EN S.L.R.C.</t>
  </si>
  <si>
    <t>REALIZAR CAPACITACIONES DE PROTECCIÓN CIVIL EN S.L.R.C.</t>
  </si>
  <si>
    <t>LORENA</t>
  </si>
  <si>
    <t>GOLARTE</t>
  </si>
  <si>
    <t>MEZA</t>
  </si>
  <si>
    <t>GASTOS DE CAMINO CON MOTIVO DE SUPERVISAR OBRA DE J.O.P. EN S.L.R.C.</t>
  </si>
  <si>
    <t>SUPERVISAR OBRA DE J.O.P. EN S.L.R.C.</t>
  </si>
  <si>
    <t>GASTOS DE CAMINO CON MOTIVO DE REVISAR TRIBUNAL LABORAL CAJEME</t>
  </si>
  <si>
    <t>REVISAR TRIBUNAL LABORAL CAJEME</t>
  </si>
  <si>
    <t>GASTOS DE CAMINO CON MOTIVO DE REVISAR TRIBUNAL LABORAL NOGALES</t>
  </si>
  <si>
    <t>REVISAR TRIBUNAL LABORAL NOGALES</t>
  </si>
  <si>
    <t>GASTOS DE CAMINO CON MOTIVO DE REVISAR TRIBUNAL LABORAL GUAYMAS</t>
  </si>
  <si>
    <t>REVISAR TRIBUNAL LABORAL GUAYMAS</t>
  </si>
  <si>
    <t>GASTOS DE CAMINO CON MOTIVO DE DAR CAPACITACIONES DE PROTECCIÓN CIVIL EN S.L.R.C.</t>
  </si>
  <si>
    <t>DAR CAPACITACIONES DE PROTECCIÓN CIVIL EN S.L.R.C.</t>
  </si>
  <si>
    <t>GASTOS DE CAMINO CON MOTIVO DE REVISAR J.O.P. GUAYMAS</t>
  </si>
  <si>
    <t>REVISAR J.O.P. GUAYMAS</t>
  </si>
  <si>
    <t>GASTOS DE CAMINO CON MOTIVO DE REALIZAR TRABAJO EN J. MIXTO CANANEA</t>
  </si>
  <si>
    <t>REALIZAR TRABAJO EN J. MIXTO CANANEA</t>
  </si>
  <si>
    <t>GASTOS DE CAMINO CON MOTIVO DE REALIZAR TRABAJO EN CANANEA Y HUATABAMPO</t>
  </si>
  <si>
    <t>GASTO DE CAMINO CON MOTIVO DE CUBRIR VACACIONES DEL ING. ALVARO MORALES BUSTAMANTE EN J.O.P. PUERTO PEÑASCO</t>
  </si>
  <si>
    <t>CUBRIR VACACIONES DEL ING. ALVARO MORALES BUSTAMANTE EN J.O.P. PUERTO PEÑASCO</t>
  </si>
  <si>
    <t>PASAJE AÉREO</t>
  </si>
  <si>
    <t>DIRECCIÓN GENERAL DE SERVICIOS GENERALES</t>
  </si>
  <si>
    <t>JOSÉ FERNANDO</t>
  </si>
  <si>
    <t>NAVARRO</t>
  </si>
  <si>
    <t>VIAJE PARA REALIZAR TRASLADO DE VEHÍCULO A JUZGADO PRIMERO FAMILIAR DE NAVOJOA Y ENTREGA DE MATERIAL EN GUAYMAS, CD. OBREGÓN Y NAVOJOA</t>
  </si>
  <si>
    <t>NAVOJOA, GUAYMAS, CIUDAD OBREGÓN</t>
  </si>
  <si>
    <t>REALIZAR TRASLADO DE VEHÍCULO A JUZGADO PRIMERO FAMILIAR DE NAVOJOA Y ENTREGA DE MATERIAL EN GUAYMAS, CD. OBREGÓN Y NAVOJOA</t>
  </si>
  <si>
    <t>VIAJE PARA REALIZAR ACTIVIDADES DE INSTALACIÓN DE NUEVO J. DE HUATABAMPO Y ENTREGA DE EQUIPO EN J.O.P. CD. OBREGÓN</t>
  </si>
  <si>
    <t>REALIZAR ACTIVIDADES DE INSTALACIÓN DE NUEVO J. DE HUATABAMPO Y ENTREGA DE EQUIPO EN J.O.P. CD. OBREGÓN</t>
  </si>
  <si>
    <t>GASTOS DE CAMINO CON MOTIVO DE TRABAJO A CANANEA</t>
  </si>
  <si>
    <t>DE TRABAJO A CANANEA</t>
  </si>
  <si>
    <t>MARTÍN LEJANDRO</t>
  </si>
  <si>
    <t>GASTOS DE CAMINO CON MOTIVO DE REALIZAR TRABAJO EN HUATABAMPO Y J.O.P. CD. OBREGÓN</t>
  </si>
  <si>
    <t>HUATABAMPO, CIUDAD OBREGÓN</t>
  </si>
  <si>
    <t>REALIZAR TRABAJO EN HUATABAMPO Y J.O.P. CD. OBREGÓN</t>
  </si>
  <si>
    <t>VIAJE PARA SUPERVISAR OBRAS EN HUATABAMPO, NAVOJOA Y TRIBUNAL LABORAL DE CD. OBREGÓN</t>
  </si>
  <si>
    <t>HUATABAMPO, NAVOJOA Y CD. OBREGÓN</t>
  </si>
  <si>
    <t>SUPERVISAR OBRAS EN HUATABAMPO, NAVOJOA Y TRIBUNAL LABORAL DE CD. OBREGÓN</t>
  </si>
  <si>
    <t>GASTOS DE CAMINO CON MOTIVO DE SUPERVISAR OBRAS EN HUATABAMPO, NAVOJOA Y CD. OBREGÓN</t>
  </si>
  <si>
    <t>SUPERVISAR OBRAS EN HUATABAMPO, NAVOJOA Y CD. OBREGÓN</t>
  </si>
  <si>
    <t>SEGUNDA SALA MIXTA PRIMERA PONENCIA</t>
  </si>
  <si>
    <t>VON</t>
  </si>
  <si>
    <t>ONTIVEROS</t>
  </si>
  <si>
    <t>GASTOS DE CAMINO CONMOTIVO DE ASISTIR AL QUINTO INFORME DE ACTIVIDADES LEGISLATIVAS DEL SENADOR ARTURO BOURS GRIFFITH EN CD. OBREGÓN</t>
  </si>
  <si>
    <t>ASISTIR AL QUINTO INFORME DE ACTIVIDADES LEGISLATIVAS DEL SENADOR ARTURO BOURS GRIFFITH EN CD. OBREGÓN</t>
  </si>
  <si>
    <t>VIAJE PARA REVISAR OBRA EN J. MIXTO COMP. ESP. AGUA PRIETA</t>
  </si>
  <si>
    <t>REVISAR OBRA EN J. MIXTO COMP. ESP. AGUA PRIETA</t>
  </si>
  <si>
    <t>VIAJE PARA SUPERVISAR OBRA DE EDIFICIO PARA TRIBUNAL LABORAL CABORCA</t>
  </si>
  <si>
    <t>SUPERVISAR OBRA DE EDIFICIO PARA TRIBUNAL LABORAL CABORCA</t>
  </si>
  <si>
    <t xml:space="preserve"> JOSÉ RAMÓN</t>
  </si>
  <si>
    <t>GUTIÉRREZ</t>
  </si>
  <si>
    <t>VIAJE DE TRABAJO RESPECTO AL SISTEMA DE VALORES DE FAJES, EN
J. SEGUNDO MIXTO Y TERCERO FAMILIAR DE CAJEME</t>
  </si>
  <si>
    <t>DE TRABAJO RESPECTO AL SISTEMA DE VALORES DE FAJES, EN
J. SEGUNDO MIXTO Y TERCERO FAMILIAR DE CAJEME</t>
  </si>
  <si>
    <t>ANALISTA TECNICO AUXILIAR "A"</t>
  </si>
  <si>
    <t>JOSÉ ANTONIO</t>
  </si>
  <si>
    <t>DEL CID</t>
  </si>
  <si>
    <t>GASTOS DE CAMINO CON MOTIVO DE SUPERVISAR OBRA EN J. MIXT. COMP. ESP. AGUA PRIETA</t>
  </si>
  <si>
    <t>SUPERVISAR OBRA EN J. MIXT. COMP. ESP. AGUA PRIETA</t>
  </si>
  <si>
    <t>GASTOS DE CAMINO CON MOTIVO DE SUPERVISAR OBRA DE EDIFICIO PARA TRIBUNAL LABORAL CABORCA</t>
  </si>
  <si>
    <t>VIAJE DE TRABAJO A J. MIXTO CANANEA</t>
  </si>
  <si>
    <t>DE TRABAJO A J. MIXTO CANANEA</t>
  </si>
  <si>
    <t>VIAJE PARA REALIZAR REVISIÓN DE EDIFICIO GRECO DE NOGALES</t>
  </si>
  <si>
    <t>REALIZAR REVISIÓN DE EDIFICIO GRECO DE NOGALES</t>
  </si>
  <si>
    <t>VIAJE PARA BRINDAR APOYO EN ENTREGA DE VEHÍCULO OFICIAL EN J. 2DO. MIXTO CAJEME, J. CIV Y FAM GUAYMAS Y ENTREGA DE MOBILIARIO EN GUAYMAS, CD. OBREGÓN, NAVOJOA Y HUATABAMPO</t>
  </si>
  <si>
    <t>CIUDAD OBREGÓN, GUAYMAS, NAVOJOA Y HUATABAMPO</t>
  </si>
  <si>
    <t>BRINDAR APOYO EN ENTREGA DE VEHÍCULO OFICIAL EN J. 2DO. MIXTO CAJEME, J. CIV Y FAM GUAYMAS Y ENTREGA DE MOBILIARIO EN GUAYMAS, CD. OBREGÓN, NAVOJOA Y HUATABAMPO</t>
  </si>
  <si>
    <t>GASTOS DE CAMINO CON MOTIVO DE REALIZAR TRABAJO RESPECTO A SISTEMA DE VALORES DE FAJES EN CD. OBREGÓN</t>
  </si>
  <si>
    <t>REALIZAR TRABAJO RESPECTO A SISTEMA DE VALORES DE FAJES EN CD. OBREGÓN</t>
  </si>
  <si>
    <t>GASTOS DE CAMINO CON MOTIVO DE SUPERVISAR OBRA DE EDIFICIO QUE ALBERGA A J. MIXTO MAGDALENA</t>
  </si>
  <si>
    <t>SUPERVISAR OBRA DE EDIFICIO QUE ALBERGA A J. MIXTO MAGDALENA</t>
  </si>
  <si>
    <t>GASTOS DE CAMINO CON MOTIVO DE TRASLADO DE VEHÍCULO OFICIAL A J. MIXTO DE MAGDALENA</t>
  </si>
  <si>
    <t>TRASLADO DE VEHÍCULO OFICIAL A J. MIXTO DE MAGDALENA</t>
  </si>
  <si>
    <t>GASTOS DE CAMINO CON MOTIVO DE TRASLADAR VEHÍCULO OFICIAL A J. MIXTO DE CANANEA</t>
  </si>
  <si>
    <t>TRASLADAR VEHÍCULO OFICIAL A J. MIXTO DE CANANEA</t>
  </si>
  <si>
    <t>GASTOS DE CAMINO CON MOTIVO DE TRASLADAR VEHÍCULO OFICIAL A J. MIXTO DE AGUA PRIETA</t>
  </si>
  <si>
    <t>TRASLADAR VEHÍCULO OFICIAL A J. MIXTO DE AGUA PRIETA</t>
  </si>
  <si>
    <t>GASTOS DE CAMINO CON MOTIVO DE TRASLADO DE VEHÍCULO OFICIAL A J.O.P. AGUA PRIETA</t>
  </si>
  <si>
    <t>TRASLADO DE VEHÍCULO OFICIAL A J.O.P. AGUA PRIETA</t>
  </si>
  <si>
    <t>GASTOS DE CAMINO CON MOTIVO DE REALIZAR REVISIÓN DE INTERNET EN EDIFICIO GRECO DE NOGALES</t>
  </si>
  <si>
    <t>REALIZAR REVISIÓN DE INTERNET EN EDIFICIO GRECO DE NOGALES</t>
  </si>
  <si>
    <t>GASTOS DE CAMINO CON MOTIVO DE REALIZAR ENTREGA DE VEHÍCULOS Y MOBILIARIO EN GUAYMAS, CD. OBREGÓN, NAVOJOA Y HUATABAMPO</t>
  </si>
  <si>
    <t>GUAYMAS, CD. OBREGÓN, NAVOJOA Y HUATABAMPO</t>
  </si>
  <si>
    <t>REALIZAR ENTREGA DE VEHÍCULOS Y MOBILIARIO EN GUAYMAS, CD. OBREGÓN, NAVOJOA Y HUATABAMPO</t>
  </si>
  <si>
    <t>GASTOS DE CAMINO CON MOTIVO DE REALIZAR TRASLADO DE VEHÍCULO OFICIAL A J.O.P. CABORCA</t>
  </si>
  <si>
    <t>REALIZAR TRASLADO DE VEHÍCULO OFICIAL A J.O.P. CABORCA</t>
  </si>
  <si>
    <t>GASTOS DE CAMINO CON MOTIVO DE REALIZAR TRASLADO DE VEHÍCULO OFICIAL AL J. FAMILIAR NOGALES</t>
  </si>
  <si>
    <t>REALIZAR TRASLADO DE VEHÍCULO OFICIAL AL J. FAMILIAR NOGALES</t>
  </si>
  <si>
    <t>GASTOS DE CAMINO CON MOTIVO DE REALIZAR TRASLADO DE VEHÍCULO OFICIAL A J. CIVIL DE NOGALES</t>
  </si>
  <si>
    <t>REALIZAR TRASLADO DE VEHÍCULO OFICIAL A J. CIVIL DE NOGALES</t>
  </si>
  <si>
    <t>GASTOS DE CAMINO CON MOTIVO DE TOMA DE PROTESTA DE MESA DIRECTIVA 2023-2025 DE LA BARRA SONORENSE DE ABOGADOS EN NOGALES</t>
  </si>
  <si>
    <t>TOMA DE PROTESTA DE MESA DIRECTIVA 2023-2025 DE LA BARRA SONORENSE DE ABOGADOS EN NOGALES</t>
  </si>
  <si>
    <t>GASTOS DE CAMINO CON MOTIVO DE REALIZAR TRASLADO DE VEHÍCULO OFICIAL A J.O.P. DE NOGALES</t>
  </si>
  <si>
    <t>REALIZAR TRASLADO DE VEHÍCULO OFICIAL A J.O.P. DE NOGALES</t>
  </si>
  <si>
    <t>GASTOS DE CAMINO CON MOTIVO DE REALIZAR TRASLADO DE VEHÍCULO OFICIAL A J. MIXTO SAHUARIPA</t>
  </si>
  <si>
    <t>REALIZAR TRASLADO DE VEHÍCULO OFICIAL A J. MIXTO SAHUARIPA</t>
  </si>
  <si>
    <t>PASAJES AÉREOS</t>
  </si>
  <si>
    <t>COORDINADOR(A) TÉCNICO(A)</t>
  </si>
  <si>
    <t>SUPERVISOR(A) DE MANTENIMIENTO</t>
  </si>
  <si>
    <t>JUEZ(A)</t>
  </si>
  <si>
    <t>DIRECTOR(A) GENERAL</t>
  </si>
  <si>
    <t>SECRETARIO(A) EJECUTIVO(A)</t>
  </si>
  <si>
    <t>COORDINADOR(A) DE MANTENIMIENTO</t>
  </si>
  <si>
    <t>SUBDIRECTOR(A)</t>
  </si>
  <si>
    <t>ASESOR(A) EJECUTIVO(A)</t>
  </si>
  <si>
    <t>VISITADOR(A) JUDICIAL</t>
  </si>
  <si>
    <t>SECRETARIO(A) DE ACUERDOS DE JUZGADO</t>
  </si>
  <si>
    <t>COORDINADOR(A) ADMINISTRATIVO(A)</t>
  </si>
  <si>
    <t xml:space="preserve">VISITADOR(A) AUXILIAR </t>
  </si>
  <si>
    <t>JEFE(A) DE DEPARTAMENTO</t>
  </si>
  <si>
    <t>SECRETARIO(A) ESCRIBIENTE</t>
  </si>
  <si>
    <t>PRESIDENTE(A)</t>
  </si>
  <si>
    <t>SECRETARIO(A) EJECUTIVO(A) BILINGÜE</t>
  </si>
  <si>
    <t>COORDINADOR(A) TÉCNICO</t>
  </si>
  <si>
    <t>ASESOR EJECUTIVO(A)</t>
  </si>
  <si>
    <t>DIRECTOR(A)</t>
  </si>
  <si>
    <t>MAGISTRADO(A) DEL S.T.J.</t>
  </si>
  <si>
    <t>PROFESIONISTA ESPECIALIZADO(A)</t>
  </si>
  <si>
    <t>JUEZ(A) DE PRIMERA INSTANCIA</t>
  </si>
  <si>
    <t>http://www.stjsonora.gob.mx/acceso_informacion/Articulo70/FraccionIX/4to.Trim2023/NormatividadRegulaGastos4to.Trim2023pdf</t>
  </si>
  <si>
    <t>LGT_ART70_FIX_2023</t>
  </si>
  <si>
    <t>http://www.stjsonora.gob.mx/acceso_informacion/Articulo70/FraccionIX/4to.Trim2023/5507.pdf</t>
  </si>
  <si>
    <t>http://www.stjsonora.gob.mx/acceso_informacion/Articulo70/FraccionIX/4to.Trim2023/4258.pdf</t>
  </si>
  <si>
    <t>http://www.stjsonora.gob.mx/acceso_informacion/Articulo70/FraccionIX/4to.Trim2023/4176.pdf</t>
  </si>
  <si>
    <t>http://www.stjsonora.gob.mx/acceso_informacion/Articulo70/FraccionIX/4to.Trim2023/4171.pdf</t>
  </si>
  <si>
    <t>http://www.stjsonora.gob.mx/acceso_informacion/Articulo70/FraccionIX/4to.Trim2023/4186.pdf</t>
  </si>
  <si>
    <t>http://www.stjsonora.gob.mx/acceso_informacion/Articulo70/FraccionIX/4to.Trim2023/4187.pdf</t>
  </si>
  <si>
    <t>http://www.stjsonora.gob.mx/acceso_informacion/Articulo70/FraccionIX/4to.Trim2023/4015.pdf</t>
  </si>
  <si>
    <t>http://www.stjsonora.gob.mx/acceso_informacion/Articulo70/FraccionIX/4to.Trim2023/4017.pdf</t>
  </si>
  <si>
    <t>http://www.stjsonora.gob.mx/acceso_informacion/Articulo70/FraccionIX/4to.Trim2023/4019.pdf</t>
  </si>
  <si>
    <t>http://www.stjsonora.gob.mx/acceso_informacion/Articulo70/FraccionIX/4to.Trim2023/4021.pdf</t>
  </si>
  <si>
    <t>http://www.stjsonora.gob.mx/acceso_informacion/Articulo70/FraccionIX/4to.Trim2023/4023.pdf</t>
  </si>
  <si>
    <t>http://www.stjsonora.gob.mx/acceso_informacion/Articulo70/FraccionIX/4to.Trim2023/4025.pdf</t>
  </si>
  <si>
    <t>http://www.stjsonora.gob.mx/acceso_informacion/Articulo70/FraccionIX/4to.Trim2023/4016.pdf</t>
  </si>
  <si>
    <t>http://www.stjsonora.gob.mx/acceso_informacion/Articulo70/FraccionIX/4to.Trim2023/4018.pdf</t>
  </si>
  <si>
    <t>http://www.stjsonora.gob.mx/acceso_informacion/Articulo70/FraccionIX/4to.Trim2023/4020.pdf</t>
  </si>
  <si>
    <t>http://www.stjsonora.gob.mx/acceso_informacion/Articulo70/FraccionIX/4to.Trim2023/4022.pdf</t>
  </si>
  <si>
    <t>http://www.stjsonora.gob.mx/acceso_informacion/Articulo70/FraccionIX/4to.Trim2023/4024.pdf</t>
  </si>
  <si>
    <t>http://www.stjsonora.gob.mx/acceso_informacion/Articulo70/FraccionIX/4to.Trim2023/4026.pdf</t>
  </si>
  <si>
    <t>http://www.stjsonora.gob.mx/acceso_informacion/Articulo70/FraccionIX/4to.Trim2023/4132.pdf</t>
  </si>
  <si>
    <t>http://www.stjsonora.gob.mx/acceso_informacion/Articulo70/FraccionIX/4to.Trim2023/4128.pdf</t>
  </si>
  <si>
    <t>http://www.stjsonora.gob.mx/acceso_informacion/Articulo70/FraccionIX/4to.Trim2023/4129.pdf</t>
  </si>
  <si>
    <t>http://www.stjsonora.gob.mx/acceso_informacion/Articulo70/FraccionIX/4to.Trim2023/4118.pdf</t>
  </si>
  <si>
    <t>http://www.stjsonora.gob.mx/acceso_informacion/Articulo70/FraccionIX/4to.Trim2023/4119.pdf</t>
  </si>
  <si>
    <t>http://www.stjsonora.gob.mx/acceso_informacion/Articulo70/FraccionIX/4to.Trim2023/4122.pdf</t>
  </si>
  <si>
    <t>http://www.stjsonora.gob.mx/acceso_informacion/Articulo70/FraccionIX/4to.Trim2023/4123.pdf</t>
  </si>
  <si>
    <t>http://www.stjsonora.gob.mx/acceso_informacion/Articulo70/FraccionIX/4to.Trim2023/4126.pdf</t>
  </si>
  <si>
    <t>http://www.stjsonora.gob.mx/acceso_informacion/Articulo70/FraccionIX/4to.Trim2023/4133.pdf</t>
  </si>
  <si>
    <t>http://www.stjsonora.gob.mx/acceso_informacion/Articulo70/FraccionIX/4to.Trim2023/4135.pdf</t>
  </si>
  <si>
    <t>http://www.stjsonora.gob.mx/acceso_informacion/Articulo70/FraccionIX/4to.Trim2023/4137.pdf</t>
  </si>
  <si>
    <t>http://www.stjsonora.gob.mx/acceso_informacion/Articulo70/FraccionIX/4to.Trim2023/4149.pdf</t>
  </si>
  <si>
    <t>http://www.stjsonora.gob.mx/acceso_informacion/Articulo70/FraccionIX/4to.Trim2023/4150.pdf</t>
  </si>
  <si>
    <t>http://www.stjsonora.gob.mx/acceso_informacion/Articulo70/FraccionIX/4to.Trim2023/4151.pdf</t>
  </si>
  <si>
    <t>http://www.stjsonora.gob.mx/acceso_informacion/Articulo70/FraccionIX/4to.Trim2023/4152.pdf</t>
  </si>
  <si>
    <t>http://www.stjsonora.gob.mx/acceso_informacion/Articulo70/FraccionIX/4to.Trim2023/4188.pdf</t>
  </si>
  <si>
    <t>http://www.stjsonora.gob.mx/acceso_informacion/Articulo70/FraccionIX/4to.Trim2023/4189.pdf</t>
  </si>
  <si>
    <t>http://www.stjsonora.gob.mx/acceso_informacion/Articulo70/FraccionIX/4to.Trim2023/4143.pdf</t>
  </si>
  <si>
    <t>http://www.stjsonora.gob.mx/acceso_informacion/Articulo70/FraccionIX/4to.Trim2023/4145.pdf</t>
  </si>
  <si>
    <t>http://www.stjsonora.gob.mx/acceso_informacion/Articulo70/FraccionIX/4to.Trim2023/4146.pdf</t>
  </si>
  <si>
    <t>http://www.stjsonora.gob.mx/acceso_informacion/Articulo70/FraccionIX/4to.Trim2023/4120.pdf</t>
  </si>
  <si>
    <t>http://www.stjsonora.gob.mx/acceso_informacion/Articulo70/FraccionIX/4to.Trim2023/4121.pdf</t>
  </si>
  <si>
    <t>http://www.stjsonora.gob.mx/acceso_informacion/Articulo70/FraccionIX/4to.Trim2023/4124.pdf</t>
  </si>
  <si>
    <t>http://www.stjsonora.gob.mx/acceso_informacion/Articulo70/FraccionIX/4to.Trim2023/4125.pdf</t>
  </si>
  <si>
    <t>http://www.stjsonora.gob.mx/acceso_informacion/Articulo70/FraccionIX/4to.Trim2023/4127.pdf</t>
  </si>
  <si>
    <t>http://www.stjsonora.gob.mx/acceso_informacion/Articulo70/FraccionIX/4to.Trim2023/4130.pdf</t>
  </si>
  <si>
    <t>http://www.stjsonora.gob.mx/acceso_informacion/Articulo70/FraccionIX/4to.Trim2023/4131.pdf</t>
  </si>
  <si>
    <t>http://www.stjsonora.gob.mx/acceso_informacion/Articulo70/FraccionIX/4to.Trim2023/4134.pdf</t>
  </si>
  <si>
    <t>http://www.stjsonora.gob.mx/acceso_informacion/Articulo70/FraccionIX/4to.Trim2023/4136.pdf</t>
  </si>
  <si>
    <t>http://www.stjsonora.gob.mx/acceso_informacion/Articulo70/FraccionIX/4to.Trim2023/4153.pdf</t>
  </si>
  <si>
    <t>http://www.stjsonora.gob.mx/acceso_informacion/Articulo70/FraccionIX/4to.Trim2023/4154.pdf</t>
  </si>
  <si>
    <t>http://www.stjsonora.gob.mx/acceso_informacion/Articulo70/FraccionIX/4to.Trim2023/4155.pdf</t>
  </si>
  <si>
    <t>http://www.stjsonora.gob.mx/acceso_informacion/Articulo70/FraccionIX/4to.Trim2023/4156.pdf</t>
  </si>
  <si>
    <t>http://www.stjsonora.gob.mx/acceso_informacion/Articulo70/FraccionIX/4to.Trim2023/4193.pdf</t>
  </si>
  <si>
    <t>http://www.stjsonora.gob.mx/acceso_informacion/Articulo70/FraccionIX/4to.Trim2023/4147.pdf</t>
  </si>
  <si>
    <t>http://www.stjsonora.gob.mx/acceso_informacion/Articulo70/FraccionIX/4to.Trim2023/4148.pdf</t>
  </si>
  <si>
    <t>http://www.stjsonora.gob.mx/acceso_informacion/Articulo70/FraccionIX/4to.Trim2023/4190.pdf</t>
  </si>
  <si>
    <t>http://www.stjsonora.gob.mx/acceso_informacion/Articulo70/FraccionIX/4to.Trim2023/4191.pdf</t>
  </si>
  <si>
    <t>http://www.stjsonora.gob.mx/acceso_informacion/Articulo70/FraccionIX/4to.Trim2023/4139.pdf</t>
  </si>
  <si>
    <t>http://www.stjsonora.gob.mx/acceso_informacion/Articulo70/FraccionIX/4to.Trim2023/4140.pdf</t>
  </si>
  <si>
    <t>http://www.stjsonora.gob.mx/acceso_informacion/Articulo70/FraccionIX/4to.Trim2023/4198.pdf</t>
  </si>
  <si>
    <t>http://www.stjsonora.gob.mx/acceso_informacion/Articulo70/FraccionIX/4to.Trim2023/4199.pdf</t>
  </si>
  <si>
    <t>http://www.stjsonora.gob.mx/acceso_informacion/Articulo70/FraccionIX/4to.Trim2023/4200.pdf</t>
  </si>
  <si>
    <t>http://www.stjsonora.gob.mx/acceso_informacion/Articulo70/FraccionIX/4to.Trim2023/4208.pdf</t>
  </si>
  <si>
    <t>http://www.stjsonora.gob.mx/acceso_informacion/Articulo70/FraccionIX/4to.Trim2023/4209.pdf</t>
  </si>
  <si>
    <t>http://www.stjsonora.gob.mx/acceso_informacion/Articulo70/FraccionIX/4to.Trim2023/4144.pdf</t>
  </si>
  <si>
    <t>http://www.stjsonora.gob.mx/acceso_informacion/Articulo70/FraccionIX/4to.Trim2023/4141.pdf</t>
  </si>
  <si>
    <t>http://www.stjsonora.gob.mx/acceso_informacion/Articulo70/FraccionIX/4to.Trim2023/4142.pdf</t>
  </si>
  <si>
    <t>http://www.stjsonora.gob.mx/acceso_informacion/Articulo70/FraccionIX/4to.Trim2023/4210.pdf</t>
  </si>
  <si>
    <t>http://www.stjsonora.gob.mx/acceso_informacion/Articulo70/FraccionIX/4to.Trim2023/4211.pdf</t>
  </si>
  <si>
    <t>http://www.stjsonora.gob.mx/acceso_informacion/Articulo70/FraccionIX/4to.Trim2023/4232.pdf</t>
  </si>
  <si>
    <t>http://www.stjsonora.gob.mx/acceso_informacion/Articulo70/FraccionIX/4to.Trim2023/4233.pdf</t>
  </si>
  <si>
    <t>http://www.stjsonora.gob.mx/acceso_informacion/Articulo70/FraccionIX/4to.Trim2023/4234.pdf</t>
  </si>
  <si>
    <t>http://www.stjsonora.gob.mx/acceso_informacion/Articulo70/FraccionIX/4to.Trim2023/4204.pdf</t>
  </si>
  <si>
    <t>http://www.stjsonora.gob.mx/acceso_informacion/Articulo70/FraccionIX/4to.Trim2023/4205.pdf</t>
  </si>
  <si>
    <t>http://www.stjsonora.gob.mx/acceso_informacion/Articulo70/FraccionIX/4to.Trim2023/4206.pdf</t>
  </si>
  <si>
    <t>http://www.stjsonora.gob.mx/acceso_informacion/Articulo70/FraccionIX/4to.Trim2023/4207.pdf</t>
  </si>
  <si>
    <t>http://www.stjsonora.gob.mx/acceso_informacion/Articulo70/FraccionIX/4to.Trim2023/4220.pdf</t>
  </si>
  <si>
    <t>http://www.stjsonora.gob.mx/acceso_informacion/Articulo70/FraccionIX/4to.Trim2023/4221.pdf</t>
  </si>
  <si>
    <t>http://www.stjsonora.gob.mx/acceso_informacion/Articulo70/FraccionIX/4to.Trim2023/4222.pdf</t>
  </si>
  <si>
    <t>http://www.stjsonora.gob.mx/acceso_informacion/Articulo70/FraccionIX/4to.Trim2023/4223.pdf</t>
  </si>
  <si>
    <t>http://www.stjsonora.gob.mx/acceso_informacion/Articulo70/FraccionIX/4to.Trim2023/4224.pdf</t>
  </si>
  <si>
    <t>http://www.stjsonora.gob.mx/acceso_informacion/Articulo70/FraccionIX/4to.Trim2023/4225.pdf</t>
  </si>
  <si>
    <t>http://www.stjsonora.gob.mx/acceso_informacion/Articulo70/FraccionIX/4to.Trim2023/4243.pdf</t>
  </si>
  <si>
    <t>http://www.stjsonora.gob.mx/acceso_informacion/Articulo70/FraccionIX/4to.Trim2023/4244.pdf</t>
  </si>
  <si>
    <t>http://www.stjsonora.gob.mx/acceso_informacion/Articulo70/FraccionIX/4to.Trim2023/4271.pdf</t>
  </si>
  <si>
    <t>http://www.stjsonora.gob.mx/acceso_informacion/Articulo70/FraccionIX/4to.Trim2023/4272.pdf</t>
  </si>
  <si>
    <t>http://www.stjsonora.gob.mx/acceso_informacion/Articulo70/FraccionIX/4to.Trim2023/4245.pdf</t>
  </si>
  <si>
    <t>http://www.stjsonora.gob.mx/acceso_informacion/Articulo70/FraccionIX/4to.Trim2023/4246.pdf</t>
  </si>
  <si>
    <t>http://www.stjsonora.gob.mx/acceso_informacion/Articulo70/FraccionIX/4to.Trim2023/4275.pdf</t>
  </si>
  <si>
    <t>http://www.stjsonora.gob.mx/acceso_informacion/Articulo70/FraccionIX/4to.Trim2023/4226.pdf</t>
  </si>
  <si>
    <t>http://www.stjsonora.gob.mx/acceso_informacion/Articulo70/FraccionIX/4to.Trim2023/4227.pdf</t>
  </si>
  <si>
    <t>http://www.stjsonora.gob.mx/acceso_informacion/Articulo70/FraccionIX/4to.Trim2023/4228.pdf</t>
  </si>
  <si>
    <t>http://www.stjsonora.gob.mx/acceso_informacion/Articulo70/FraccionIX/4to.Trim2023/4229.pdf</t>
  </si>
  <si>
    <t>http://www.stjsonora.gob.mx/acceso_informacion/Articulo70/FraccionIX/4to.Trim2023/4276.pdf</t>
  </si>
  <si>
    <t>http://www.stjsonora.gob.mx/acceso_informacion/Articulo70/FraccionIX/4to.Trim2023/4277.pdf</t>
  </si>
  <si>
    <t>http://www.stjsonora.gob.mx/acceso_informacion/Articulo70/FraccionIX/4to.Trim2023/4278.pdf</t>
  </si>
  <si>
    <t>http://www.stjsonora.gob.mx/acceso_informacion/Articulo70/FraccionIX/4to.Trim2023/4279.pdf</t>
  </si>
  <si>
    <t>http://www.stjsonora.gob.mx/acceso_informacion/Articulo70/FraccionIX/4to.Trim2023/4280.pdf</t>
  </si>
  <si>
    <t>http://www.stjsonora.gob.mx/acceso_informacion/Articulo70/FraccionIX/4to.Trim2023/4230.pdf</t>
  </si>
  <si>
    <t>http://www.stjsonora.gob.mx/acceso_informacion/Articulo70/FraccionIX/4to.Trim2023/4231.pdf</t>
  </si>
  <si>
    <t>http://www.stjsonora.gob.mx/acceso_informacion/Articulo70/FraccionIX/4to.Trim2023/4273.pdf</t>
  </si>
  <si>
    <t>http://www.stjsonora.gob.mx/acceso_informacion/Articulo70/FraccionIX/4to.Trim2023/4274.pdf</t>
  </si>
  <si>
    <t>http://www.stjsonora.gob.mx/acceso_informacion/Articulo70/FraccionIX/4to.Trim2023/4281.pdf</t>
  </si>
  <si>
    <t>http://www.stjsonora.gob.mx/acceso_informacion/Articulo70/FraccionIX/4to.Trim2023/4282.pdf</t>
  </si>
  <si>
    <t>http://www.stjsonora.gob.mx/acceso_informacion/Articulo70/FraccionIX/4to.Trim2023/4298.pdf</t>
  </si>
  <si>
    <t>http://www.stjsonora.gob.mx/acceso_informacion/Articulo70/FraccionIX/4to.Trim2023/4299.pdf</t>
  </si>
  <si>
    <t>http://www.stjsonora.gob.mx/acceso_informacion/Articulo70/FraccionIX/4to.Trim2023/4291.pdf</t>
  </si>
  <si>
    <t>http://www.stjsonora.gob.mx/acceso_informacion/Articulo70/FraccionIX/4to.Trim2023/11354.pdf</t>
  </si>
  <si>
    <t>http://www.stjsonora.gob.mx/acceso_informacion/Articulo70/FraccionIX/4to.Trim2023/4292.pdf</t>
  </si>
  <si>
    <t>http://www.stjsonora.gob.mx/acceso_informacion/Articulo70/FraccionIX/4to.Trim2023/4310.pdf</t>
  </si>
  <si>
    <t>http://www.stjsonora.gob.mx/acceso_informacion/Articulo70/FraccionIX/4to.Trim2023/4138.pdf</t>
  </si>
  <si>
    <t>http://www.stjsonora.gob.mx/acceso_informacion/Articulo70/FraccionIX/4to.Trim2023/4300.pdf</t>
  </si>
  <si>
    <t>http://www.stjsonora.gob.mx/acceso_informacion/Articulo70/FraccionIX/4to.Trim2023/4301.pdf</t>
  </si>
  <si>
    <t>http://www.stjsonora.gob.mx/acceso_informacion/Articulo70/FraccionIX/4to.Trim2023/4302.pdf</t>
  </si>
  <si>
    <t>http://www.stjsonora.gob.mx/acceso_informacion/Articulo70/FraccionIX/4to.Trim2023/4303.pdf</t>
  </si>
  <si>
    <t>http://www.stjsonora.gob.mx/acceso_informacion/Articulo70/FraccionIX/4to.Trim2023/4308.pdf</t>
  </si>
  <si>
    <t>http://www.stjsonora.gob.mx/acceso_informacion/Articulo70/FraccionIX/4to.Trim2023/4323.pdf</t>
  </si>
  <si>
    <t>http://www.stjsonora.gob.mx/acceso_informacion/Articulo70/FraccionIX/4to.Trim2023/4324.pdf</t>
  </si>
  <si>
    <t>http://www.stjsonora.gob.mx/acceso_informacion/Articulo70/FraccionIX/4to.Trim2023/4304.pdf</t>
  </si>
  <si>
    <t>http://www.stjsonora.gob.mx/acceso_informacion/Articulo70/FraccionIX/4to.Trim2023/4305.pdf</t>
  </si>
  <si>
    <t>http://www.stjsonora.gob.mx/acceso_informacion/Articulo70/FraccionIX/4to.Trim2023/4306.pdf</t>
  </si>
  <si>
    <t>http://www.stjsonora.gob.mx/acceso_informacion/Articulo70/FraccionIX/4to.Trim2023/4307.pdf</t>
  </si>
  <si>
    <t>http://www.stjsonora.gob.mx/acceso_informacion/Articulo70/FraccionIX/4to.Trim2023/4325.pdf</t>
  </si>
  <si>
    <t>http://www.stjsonora.gob.mx/acceso_informacion/Articulo70/FraccionIX/4to.Trim2023/4327.pdf</t>
  </si>
  <si>
    <t>http://www.stjsonora.gob.mx/acceso_informacion/Articulo70/FraccionIX/4to.Trim2023/4329.pdf</t>
  </si>
  <si>
    <t>http://www.stjsonora.gob.mx/acceso_informacion/Articulo70/FraccionIX/4to.Trim2023/4330.pdf</t>
  </si>
  <si>
    <t>http://www.stjsonora.gob.mx/acceso_informacion/Articulo70/FraccionIX/4to.Trim2023/4331.pdf</t>
  </si>
  <si>
    <t>http://www.stjsonora.gob.mx/acceso_informacion/Articulo70/FraccionIX/4to.Trim2023/4332.pdf</t>
  </si>
  <si>
    <t>http://www.stjsonora.gob.mx/acceso_informacion/Articulo70/FraccionIX/4to.Trim2023/4338.pdf</t>
  </si>
  <si>
    <t>http://www.stjsonora.gob.mx/acceso_informacion/Articulo70/FraccionIX/4to.Trim2023/4342.pdf</t>
  </si>
  <si>
    <t>http://www.stjsonora.gob.mx/acceso_informacion/Articulo70/FraccionIX/4to.Trim2023/4343.pdf</t>
  </si>
  <si>
    <t>http://www.stjsonora.gob.mx/acceso_informacion/Articulo70/FraccionIX/4to.Trim2023/4309.pdf</t>
  </si>
  <si>
    <t>http://www.stjsonora.gob.mx/acceso_informacion/Articulo70/FraccionIX/4to.Trim2023/4351.pdf</t>
  </si>
  <si>
    <t>http://www.stjsonora.gob.mx/acceso_informacion/Articulo70/FraccionIX/4to.Trim2023/4352.pdf</t>
  </si>
  <si>
    <t>http://www.stjsonora.gob.mx/acceso_informacion/Articulo70/FraccionIX/4to.Trim2023/4326.pdf</t>
  </si>
  <si>
    <t>http://www.stjsonora.gob.mx/acceso_informacion/Articulo70/FraccionIX/4to.Trim2023/4328.pdf</t>
  </si>
  <si>
    <t>http://www.stjsonora.gob.mx/acceso_informacion/Articulo70/FraccionIX/4to.Trim2023/4333.pdf</t>
  </si>
  <si>
    <t>http://www.stjsonora.gob.mx/acceso_informacion/Articulo70/FraccionIX/4to.Trim2023/4334.pdf</t>
  </si>
  <si>
    <t>http://www.stjsonora.gob.mx/acceso_informacion/Articulo70/FraccionIX/4to.Trim2023/4335.pdf</t>
  </si>
  <si>
    <t>http://www.stjsonora.gob.mx/acceso_informacion/Articulo70/FraccionIX/4to.Trim2023/4336.pdf</t>
  </si>
  <si>
    <t>http://www.stjsonora.gob.mx/acceso_informacion/Articulo70/FraccionIX/4to.Trim2023/4337.pdf</t>
  </si>
  <si>
    <t>http://www.stjsonora.gob.mx/acceso_informacion/Articulo70/FraccionIX/4to.Trim2023/4339.pdf</t>
  </si>
  <si>
    <t>http://www.stjsonora.gob.mx/acceso_informacion/Articulo70/FraccionIX/4to.Trim2023/4344.pdf</t>
  </si>
  <si>
    <t>http://www.stjsonora.gob.mx/acceso_informacion/Articulo70/FraccionIX/4to.Trim2023/4355.pdf</t>
  </si>
  <si>
    <t>http://www.stjsonora.gob.mx/acceso_informacion/Articulo70/FraccionIX/4to.Trim2023/4356.pdf</t>
  </si>
  <si>
    <t>http://www.stjsonora.gob.mx/acceso_informacion/Articulo70/FraccionIX/4to.Trim2023/4357.pdf</t>
  </si>
  <si>
    <t>http://www.stjsonora.gob.mx/acceso_informacion/Articulo70/FraccionIX/4to.Trim2023/4358.pdf</t>
  </si>
  <si>
    <t>http://www.stjsonora.gob.mx/acceso_informacion/Articulo70/FraccionIX/4to.Trim2023/4359.pdf</t>
  </si>
  <si>
    <t>http://www.stjsonora.gob.mx/acceso_informacion/Articulo70/FraccionIX/4to.Trim2023/4360.pdf</t>
  </si>
  <si>
    <t>http://www.stjsonora.gob.mx/acceso_informacion/Articulo70/FraccionIX/4to.Trim2023/4367.pdf</t>
  </si>
  <si>
    <t>http://www.stjsonora.gob.mx/acceso_informacion/Articulo70/FraccionIX/4to.Trim2023/4368.pdf</t>
  </si>
  <si>
    <t>http://www.stjsonora.gob.mx/acceso_informacion/Articulo70/FraccionIX/4to.Trim2023/4369.pdf</t>
  </si>
  <si>
    <t>http://www.stjsonora.gob.mx/acceso_informacion/Articulo70/FraccionIX/4to.Trim2023/4397.pdf</t>
  </si>
  <si>
    <t>http://www.stjsonora.gob.mx/acceso_informacion/Articulo70/FraccionIX/4to.Trim2023/4399.pdf</t>
  </si>
  <si>
    <t>http://www.stjsonora.gob.mx/acceso_informacion/Articulo70/FraccionIX/4to.Trim2023/4400.pdf</t>
  </si>
  <si>
    <t>http://www.stjsonora.gob.mx/acceso_informacion/Articulo70/FraccionIX/4to.Trim2023/4401.pdf</t>
  </si>
  <si>
    <t>http://www.stjsonora.gob.mx/acceso_informacion/Articulo70/FraccionIX/4to.Trim2023/4405.pdf</t>
  </si>
  <si>
    <t>http://www.stjsonora.gob.mx/acceso_informacion/Articulo70/FraccionIX/4to.Trim2023/4398.pdf</t>
  </si>
  <si>
    <t>http://www.stjsonora.gob.mx/acceso_informacion/Articulo70/FraccionIX/4to.Trim2023/4402.pdf</t>
  </si>
  <si>
    <t>http://www.stjsonora.gob.mx/acceso_informacion/Articulo70/FraccionIX/4to.Trim2023/4403.pdf</t>
  </si>
  <si>
    <t>http://www.stjsonora.gob.mx/acceso_informacion/Articulo70/FraccionIX/4to.Trim2023/4404.pdf</t>
  </si>
  <si>
    <t>http://www.stjsonora.gob.mx/acceso_informacion/Articulo70/FraccionIX/4to.Trim2023/4406.pdf</t>
  </si>
  <si>
    <t>http://www.stjsonora.gob.mx/acceso_informacion/Articulo70/FraccionIX/4to.Trim2023/4361.pdf</t>
  </si>
  <si>
    <t>http://www.stjsonora.gob.mx/acceso_informacion/Articulo70/FraccionIX/4to.Trim2023/4362.pdf</t>
  </si>
  <si>
    <t>http://www.stjsonora.gob.mx/acceso_informacion/Articulo70/FraccionIX/4to.Trim2023/4363.pdf</t>
  </si>
  <si>
    <t>http://www.stjsonora.gob.mx/acceso_informacion/Articulo70/FraccionIX/4to.Trim2023/4364.pdf</t>
  </si>
  <si>
    <t>http://www.stjsonora.gob.mx/acceso_informacion/Articulo70/FraccionIX/4to.Trim2023/4365.pdf</t>
  </si>
  <si>
    <t>http://www.stjsonora.gob.mx/acceso_informacion/Articulo70/FraccionIX/4to.Trim2023/4366.pdf</t>
  </si>
  <si>
    <t>http://www.stjsonora.gob.mx/acceso_informacion/Articulo70/FraccionIX/4to.Trim2023/4444.pdf</t>
  </si>
  <si>
    <t>http://www.stjsonora.gob.mx/acceso_informacion/Articulo70/FraccionIX/4to.Trim2023/4445.pdf</t>
  </si>
  <si>
    <t>http://www.stjsonora.gob.mx/acceso_informacion/Articulo70/FraccionIX/4to.Trim2023/4446.pdf</t>
  </si>
  <si>
    <t>http://www.stjsonora.gob.mx/acceso_informacion/Articulo70/FraccionIX/4to.Trim2023/4447.pdf</t>
  </si>
  <si>
    <t>http://www.stjsonora.gob.mx/acceso_informacion/Articulo70/FraccionIX/4to.Trim2023/4449.pdf</t>
  </si>
  <si>
    <t>http://www.stjsonora.gob.mx/acceso_informacion/Articulo70/FraccionIX/4to.Trim2023/4456.pdf</t>
  </si>
  <si>
    <t>http://www.stjsonora.gob.mx/acceso_informacion/Articulo70/FraccionIX/4to.Trim2023/4458.pdf</t>
  </si>
  <si>
    <t>http://www.stjsonora.gob.mx/acceso_informacion/Articulo70/FraccionIX/4to.Trim2023/4464.pdf</t>
  </si>
  <si>
    <t>http://www.stjsonora.gob.mx/acceso_informacion/Articulo70/FraccionIX/4to.Trim2023/4370.pdf</t>
  </si>
  <si>
    <t>http://www.stjsonora.gob.mx/acceso_informacion/Articulo70/FraccionIX/4to.Trim2023/4371.pdf</t>
  </si>
  <si>
    <t>http://www.stjsonora.gob.mx/acceso_informacion/Articulo70/FraccionIX/4to.Trim2023/4372.pdf</t>
  </si>
  <si>
    <t>http://www.stjsonora.gob.mx/acceso_informacion/Articulo70/FraccionIX/4to.Trim2023/4311.pdf</t>
  </si>
  <si>
    <t>http://www.stjsonora.gob.mx/acceso_informacion/Articulo70/FraccionIX/4to.Trim2023/4450.pdf</t>
  </si>
  <si>
    <t>http://www.stjsonora.gob.mx/acceso_informacion/Articulo70/FraccionIX/4to.Trim2023/4451.pdf</t>
  </si>
  <si>
    <t>http://www.stjsonora.gob.mx/acceso_informacion/Articulo70/FraccionIX/4to.Trim2023/4452.pdf</t>
  </si>
  <si>
    <t>http://www.stjsonora.gob.mx/acceso_informacion/Articulo70/FraccionIX/4to.Trim2023/4453.pdf</t>
  </si>
  <si>
    <t>http://www.stjsonora.gob.mx/acceso_informacion/Articulo70/FraccionIX/4to.Trim2023/4455.pdf</t>
  </si>
  <si>
    <t>http://www.stjsonora.gob.mx/acceso_informacion/Articulo70/FraccionIX/4to.Trim2023/4457.pdf</t>
  </si>
  <si>
    <t>http://www.stjsonora.gob.mx/acceso_informacion/Articulo70/FraccionIX/4to.Trim2023/4459.pdf</t>
  </si>
  <si>
    <t>http://www.stjsonora.gob.mx/acceso_informacion/Articulo70/FraccionIX/4to.Trim2023/4465.pdf</t>
  </si>
  <si>
    <t>http://www.stjsonora.gob.mx/acceso_informacion/Articulo70/FraccionIX/4to.Trim2023/4429.pdf</t>
  </si>
  <si>
    <t>http://www.stjsonora.gob.mx/acceso_informacion/Articulo70/FraccionIX/4to.Trim2023/4430.pdf</t>
  </si>
  <si>
    <t>http://www.stjsonora.gob.mx/acceso_informacion/Articulo70/FraccionIX/4to.Trim2023/4433.pdf</t>
  </si>
  <si>
    <t>http://www.stjsonora.gob.mx/acceso_informacion/Articulo70/FraccionIX/4to.Trim2023/4602.pdf</t>
  </si>
  <si>
    <t>http://www.stjsonora.gob.mx/acceso_informacion/Articulo70/FraccionIX/4to.Trim2023/4603.pdf</t>
  </si>
  <si>
    <t>http://www.stjsonora.gob.mx/acceso_informacion/Articulo70/FraccionIX/4to.Trim2023/4604.pdf</t>
  </si>
  <si>
    <t>http://www.stjsonora.gob.mx/acceso_informacion/Articulo70/FraccionIX/4to.Trim2023/4605.pdf</t>
  </si>
  <si>
    <t>http://www.stjsonora.gob.mx/acceso_informacion/Articulo70/FraccionIX/4to.Trim2023/4606.pdf</t>
  </si>
  <si>
    <t>http://www.stjsonora.gob.mx/acceso_informacion/Articulo70/FraccionIX/4to.Trim2023/4607.pdf</t>
  </si>
  <si>
    <t>http://www.stjsonora.gob.mx/acceso_informacion/Articulo70/FraccionIX/4to.Trim2023/4608.pdf</t>
  </si>
  <si>
    <t>http://www.stjsonora.gob.mx/acceso_informacion/Articulo70/FraccionIX/4to.Trim2023/4609.pdf</t>
  </si>
  <si>
    <t>http://www.stjsonora.gob.mx/acceso_informacion/Articulo70/FraccionIX/4to.Trim2023/4610.pdf</t>
  </si>
  <si>
    <t>http://www.stjsonora.gob.mx/acceso_informacion/Articulo70/FraccionIX/4to.Trim2023/4611.pdf</t>
  </si>
  <si>
    <t>http://www.stjsonora.gob.mx/acceso_informacion/Articulo70/FraccionIX/4to.Trim2023/4598.pdf</t>
  </si>
  <si>
    <t>http://www.stjsonora.gob.mx/acceso_informacion/Articulo70/FraccionIX/4to.Trim2023/4599.pdf</t>
  </si>
  <si>
    <t>http://www.stjsonora.gob.mx/acceso_informacion/Articulo70/FraccionIX/4to.Trim2023/4600.pdf</t>
  </si>
  <si>
    <t>http://www.stjsonora.gob.mx/acceso_informacion/Articulo70/FraccionIX/4to.Trim2023/4601.pdf</t>
  </si>
  <si>
    <t>http://www.stjsonora.gob.mx/acceso_informacion/Articulo70/FraccionIX/4to.Trim2023/4612.pdf</t>
  </si>
  <si>
    <t>http://www.stjsonora.gob.mx/acceso_informacion/Articulo70/FraccionIX/4to.Trim2023/4613.pdf</t>
  </si>
  <si>
    <t>http://www.stjsonora.gob.mx/acceso_informacion/Articulo70/FraccionIX/4to.Trim2023/4431.pdf</t>
  </si>
  <si>
    <t>http://www.stjsonora.gob.mx/acceso_informacion/Articulo70/FraccionIX/4to.Trim2023/4432.pdf</t>
  </si>
  <si>
    <t>http://www.stjsonora.gob.mx/acceso_informacion/Articulo70/FraccionIX/4to.Trim2023/4434.pdf</t>
  </si>
  <si>
    <t>http://www.stjsonora.gob.mx/acceso_informacion/Articulo70/FraccionIX/4to.Trim2023/4700.pdf</t>
  </si>
  <si>
    <t>http://www.stjsonora.gob.mx/acceso_informacion/Articulo70/FraccionIX/4to.Trim2023/4701.pdf</t>
  </si>
  <si>
    <t>http://www.stjsonora.gob.mx/acceso_informacion/Articulo70/FraccionIX/4to.Trim2023/4704.pdf</t>
  </si>
  <si>
    <t>http://www.stjsonora.gob.mx/acceso_informacion/Articulo70/FraccionIX/4to.Trim2023/4706.pdf</t>
  </si>
  <si>
    <t>http://www.stjsonora.gob.mx/acceso_informacion/Articulo70/FraccionIX/4to.Trim2023/4707.pdf</t>
  </si>
  <si>
    <t>http://www.stjsonora.gob.mx/acceso_informacion/Articulo70/FraccionIX/4to.Trim2023/4718.pdf</t>
  </si>
  <si>
    <t>http://www.stjsonora.gob.mx/acceso_informacion/Articulo70/FraccionIX/4to.Trim2023/4719.pdf</t>
  </si>
  <si>
    <t>http://www.stjsonora.gob.mx/acceso_informacion/Articulo70/FraccionIX/4to.Trim2023/4720.pdf</t>
  </si>
  <si>
    <t>http://www.stjsonora.gob.mx/acceso_informacion/Articulo70/FraccionIX/4to.Trim2023/4724.pdf</t>
  </si>
  <si>
    <t>http://www.stjsonora.gob.mx/acceso_informacion/Articulo70/FraccionIX/4to.Trim2023/4702.pdf</t>
  </si>
  <si>
    <t>http://www.stjsonora.gob.mx/acceso_informacion/Articulo70/FraccionIX/4to.Trim2023/4703.pdf</t>
  </si>
  <si>
    <t>http://www.stjsonora.gob.mx/acceso_informacion/Articulo70/FraccionIX/4to.Trim2023/4705.pdf</t>
  </si>
  <si>
    <t>http://www.stjsonora.gob.mx/acceso_informacion/Articulo70/FraccionIX/4to.Trim2023/4721.pdf</t>
  </si>
  <si>
    <t>http://www.stjsonora.gob.mx/acceso_informacion/Articulo70/FraccionIX/4to.Trim2023/4722.pdf</t>
  </si>
  <si>
    <t>http://www.stjsonora.gob.mx/acceso_informacion/Articulo70/FraccionIX/4to.Trim2023/4723.pdf</t>
  </si>
  <si>
    <t>http://www.stjsonora.gob.mx/acceso_informacion/Articulo70/FraccionIX/4to.Trim2023/4725.pdf</t>
  </si>
  <si>
    <t>http://www.stjsonora.gob.mx/acceso_informacion/Articulo70/FraccionIX/4to.Trim2023/4737.pdf</t>
  </si>
  <si>
    <t>http://www.stjsonora.gob.mx/acceso_informacion/Articulo70/FraccionIX/4to.Trim2023/4738.pdf</t>
  </si>
  <si>
    <t>http://www.stjsonora.gob.mx/acceso_informacion/Articulo70/FraccionIX/4to.Trim2023/4741.pdf</t>
  </si>
  <si>
    <t>http://www.stjsonora.gob.mx/acceso_informacion/Articulo70/FraccionIX/4to.Trim2023/4742.pdf</t>
  </si>
  <si>
    <t>http://www.stjsonora.gob.mx/acceso_informacion/Articulo70/FraccionIX/4to.Trim2023/4743.pdf</t>
  </si>
  <si>
    <t>http://www.stjsonora.gob.mx/acceso_informacion/Articulo70/FraccionIX/4to.Trim2023/4744.pdf</t>
  </si>
  <si>
    <t>http://www.stjsonora.gob.mx/acceso_informacion/Articulo70/FraccionIX/4to.Trim2023/4745.pdf</t>
  </si>
  <si>
    <t>http://www.stjsonora.gob.mx/acceso_informacion/Articulo70/FraccionIX/4to.Trim2023/4746.pdf</t>
  </si>
  <si>
    <t>http://www.stjsonora.gob.mx/acceso_informacion/Articulo70/FraccionIX/4to.Trim2023/5110.pdf</t>
  </si>
  <si>
    <t>http://www.stjsonora.gob.mx/acceso_informacion/Articulo70/FraccionIX/4to.Trim2023/4768.pdf</t>
  </si>
  <si>
    <t>http://www.stjsonora.gob.mx/acceso_informacion/Articulo70/FraccionIX/4to.Trim2023/4769.pdf</t>
  </si>
  <si>
    <t>http://www.stjsonora.gob.mx/acceso_informacion/Articulo70/FraccionIX/4to.Trim2023/4773.pdf</t>
  </si>
  <si>
    <t>http://www.stjsonora.gob.mx/acceso_informacion/Articulo70/FraccionIX/4to.Trim2023/4739.pdf</t>
  </si>
  <si>
    <t>http://www.stjsonora.gob.mx/acceso_informacion/Articulo70/FraccionIX/4to.Trim2023/4740.pdf</t>
  </si>
  <si>
    <t>http://www.stjsonora.gob.mx/acceso_informacion/Articulo70/FraccionIX/4to.Trim2023/4747.pdf</t>
  </si>
  <si>
    <t>http://www.stjsonora.gob.mx/acceso_informacion/Articulo70/FraccionIX/4to.Trim2023/4748.pdf</t>
  </si>
  <si>
    <t>http://www.stjsonora.gob.mx/acceso_informacion/Articulo70/FraccionIX/4to.Trim2023/4775.pdf</t>
  </si>
  <si>
    <t>http://www.stjsonora.gob.mx/acceso_informacion/Articulo70/FraccionIX/4to.Trim2023/4776.pdf</t>
  </si>
  <si>
    <t>http://www.stjsonora.gob.mx/acceso_informacion/Articulo70/FraccionIX/4to.Trim2023/4756.pdf</t>
  </si>
  <si>
    <t>http://www.stjsonora.gob.mx/acceso_informacion/Articulo70/FraccionIX/4to.Trim2023/12120.pdf</t>
  </si>
  <si>
    <t>http://www.stjsonora.gob.mx/acceso_informacion/Articulo70/FraccionIX/4to.Trim2023/4749.pdf</t>
  </si>
  <si>
    <t>http://www.stjsonora.gob.mx/acceso_informacion/Articulo70/FraccionIX/4to.Trim2023/4750.pdf</t>
  </si>
  <si>
    <t>http://www.stjsonora.gob.mx/acceso_informacion/Articulo70/FraccionIX/4to.Trim2023/4751.pdf</t>
  </si>
  <si>
    <t>http://www.stjsonora.gob.mx/acceso_informacion/Articulo70/FraccionIX/4to.Trim2023/4752.pdf</t>
  </si>
  <si>
    <t>http://www.stjsonora.gob.mx/acceso_informacion/Articulo70/FraccionIX/4to.Trim2023/4779.pdf</t>
  </si>
  <si>
    <t>http://www.stjsonora.gob.mx/acceso_informacion/Articulo70/FraccionIX/4to.Trim2023/4780.pdf</t>
  </si>
  <si>
    <t>http://www.stjsonora.gob.mx/acceso_informacion/Articulo70/FraccionIX/4to.Trim2023/4781.pdf</t>
  </si>
  <si>
    <t>http://www.stjsonora.gob.mx/acceso_informacion/Articulo70/FraccionIX/4to.Trim2023/4785.pdf</t>
  </si>
  <si>
    <t>http://www.stjsonora.gob.mx/acceso_informacion/Articulo70/FraccionIX/4to.Trim2023/4774.pdf</t>
  </si>
  <si>
    <t>http://www.stjsonora.gob.mx/acceso_informacion/Articulo70/FraccionIX/4to.Trim2023/4782.pdf</t>
  </si>
  <si>
    <t>http://www.stjsonora.gob.mx/acceso_informacion/Articulo70/FraccionIX/4to.Trim2023/4783.pdf</t>
  </si>
  <si>
    <t>http://www.stjsonora.gob.mx/acceso_informacion/Articulo70/FraccionIX/4to.Trim2023/4784.pdf</t>
  </si>
  <si>
    <t>http://www.stjsonora.gob.mx/acceso_informacion/Articulo70/FraccionIX/4to.Trim2023/4786.pdf</t>
  </si>
  <si>
    <t>http://www.stjsonora.gob.mx/acceso_informacion/Articulo70/FraccionIX/4to.Trim2023/4802.pdf</t>
  </si>
  <si>
    <t>http://www.stjsonora.gob.mx/acceso_informacion/Articulo70/FraccionIX/4to.Trim2023/4803.pdf</t>
  </si>
  <si>
    <t>http://www.stjsonora.gob.mx/acceso_informacion/Articulo70/FraccionIX/4to.Trim2023/4757.pdf</t>
  </si>
  <si>
    <t>http://www.stjsonora.gob.mx/acceso_informacion/Articulo70/FraccionIX/4to.Trim2023/4770.pdf</t>
  </si>
  <si>
    <t>http://www.stjsonora.gob.mx/acceso_informacion/Articulo70/FraccionIX/4to.Trim2023/4771.pdf</t>
  </si>
  <si>
    <t>http://www.stjsonora.gob.mx/acceso_informacion/Articulo70/FraccionIX/4to.Trim2023/4810.pdf</t>
  </si>
  <si>
    <t>http://www.stjsonora.gob.mx/acceso_informacion/Articulo70/FraccionIX/4to.Trim2023/4708.pdf</t>
  </si>
  <si>
    <t>http://www.stjsonora.gob.mx/acceso_informacion/Articulo70/FraccionIX/4to.Trim2023/4709.pdf</t>
  </si>
  <si>
    <t>http://www.stjsonora.gob.mx/acceso_informacion/Articulo70/FraccionIX/4to.Trim2023/4818.pdf</t>
  </si>
  <si>
    <t>http://www.stjsonora.gob.mx/acceso_informacion/Articulo70/FraccionIX/4to.Trim2023/4819.pdf</t>
  </si>
  <si>
    <t>http://www.stjsonora.gob.mx/acceso_informacion/Articulo70/FraccionIX/4to.Trim2023/4808.pdf</t>
  </si>
  <si>
    <t>http://www.stjsonora.gob.mx/acceso_informacion/Articulo70/FraccionIX/4to.Trim2023/4812.pdf</t>
  </si>
  <si>
    <t>http://www.stjsonora.gob.mx/acceso_informacion/Articulo70/FraccionIX/4to.Trim2023/4813.pdf</t>
  </si>
  <si>
    <t>http://www.stjsonora.gob.mx/acceso_informacion/Articulo70/FraccionIX/4to.Trim2023/4814.pdf</t>
  </si>
  <si>
    <t>http://www.stjsonora.gob.mx/acceso_informacion/Articulo70/FraccionIX/4to.Trim2023/4821.pdf</t>
  </si>
  <si>
    <t>http://www.stjsonora.gob.mx/acceso_informacion/Articulo70/FraccionIX/4to.Trim2023/4822.pdf</t>
  </si>
  <si>
    <t>http://www.stjsonora.gob.mx/acceso_informacion/Articulo70/FraccionIX/4to.Trim2023/4823.pdf</t>
  </si>
  <si>
    <t>http://www.stjsonora.gob.mx/acceso_informacion/Articulo70/FraccionIX/4to.Trim2023/4824.pdf</t>
  </si>
  <si>
    <t>http://www.stjsonora.gob.mx/acceso_informacion/Articulo70/FraccionIX/4to.Trim2023/4825.pdf</t>
  </si>
  <si>
    <t>http://www.stjsonora.gob.mx/acceso_informacion/Articulo70/FraccionIX/4to.Trim2023/4826.pdf</t>
  </si>
  <si>
    <t>http://www.stjsonora.gob.mx/acceso_informacion/Articulo70/FraccionIX/4to.Trim2023/4833.pdf</t>
  </si>
  <si>
    <t>http://www.stjsonora.gob.mx/acceso_informacion/Articulo70/FraccionIX/4to.Trim2023/4834.pdf</t>
  </si>
  <si>
    <t>http://www.stjsonora.gob.mx/acceso_informacion/Articulo70/FraccionIX/4to.Trim2023/4843.pdf</t>
  </si>
  <si>
    <t>http://www.stjsonora.gob.mx/acceso_informacion/Articulo70/FraccionIX/4to.Trim2023/4844.pdf</t>
  </si>
  <si>
    <t>http://www.stjsonora.gob.mx/acceso_informacion/Articulo70/FraccionIX/4to.Trim2023/5481.pdf</t>
  </si>
  <si>
    <t>http://www.stjsonora.gob.mx/acceso_informacion/Articulo70/FraccionIX/4to.Trim2023/4847.pdf</t>
  </si>
  <si>
    <t>http://www.stjsonora.gob.mx/acceso_informacion/Articulo70/FraccionIX/4to.Trim2023/4849.pdf</t>
  </si>
  <si>
    <t>http://www.stjsonora.gob.mx/acceso_informacion/Articulo70/FraccionIX/4to.Trim2023/4851.pdf</t>
  </si>
  <si>
    <t>http://www.stjsonora.gob.mx/acceso_informacion/Articulo70/FraccionIX/4to.Trim2023/4852.pdf</t>
  </si>
  <si>
    <t>http://www.stjsonora.gob.mx/acceso_informacion/Articulo70/FraccionIX/4to.Trim2023/4845.pdf</t>
  </si>
  <si>
    <t>http://www.stjsonora.gob.mx/acceso_informacion/Articulo70/FraccionIX/4to.Trim2023/4846.pdf</t>
  </si>
  <si>
    <t>http://www.stjsonora.gob.mx/acceso_informacion/Articulo70/FraccionIX/4to.Trim2023/4835.pdf</t>
  </si>
  <si>
    <t>http://www.stjsonora.gob.mx/acceso_informacion/Articulo70/FraccionIX/4to.Trim2023/4836.pdf</t>
  </si>
  <si>
    <t>http://www.stjsonora.gob.mx/acceso_informacion/Articulo70/FraccionIX/4to.Trim2023/4853.pdf</t>
  </si>
  <si>
    <t>http://www.stjsonora.gob.mx/acceso_informacion/Articulo70/FraccionIX/4to.Trim2023/4854.pdf</t>
  </si>
  <si>
    <t>http://www.stjsonora.gob.mx/acceso_informacion/Articulo70/FraccionIX/4to.Trim2023/4868.pdf</t>
  </si>
  <si>
    <t>http://www.stjsonora.gob.mx/acceso_informacion/Articulo70/FraccionIX/4to.Trim2023/4789.pdf</t>
  </si>
  <si>
    <t>http://www.stjsonora.gob.mx/acceso_informacion/Articulo70/FraccionIX/4to.Trim2023/4869.pdf</t>
  </si>
  <si>
    <t>http://www.stjsonora.gob.mx/acceso_informacion/Articulo70/FraccionIX/4to.Trim2023/4870.pdf</t>
  </si>
  <si>
    <t>http://www.stjsonora.gob.mx/acceso_informacion/Articulo70/FraccionIX/4to.Trim2023/4809.pdf</t>
  </si>
  <si>
    <t>http://www.stjsonora.gob.mx/acceso_informacion/Articulo70/FraccionIX/4to.Trim2023/4848.pdf</t>
  </si>
  <si>
    <t>http://www.stjsonora.gob.mx/acceso_informacion/Articulo70/FraccionIX/4to.Trim2023/4850.pdf</t>
  </si>
  <si>
    <t>http://www.stjsonora.gob.mx/acceso_informacion/Articulo70/FraccionIX/4to.Trim2023/4815.pdf</t>
  </si>
  <si>
    <t>http://www.stjsonora.gob.mx/acceso_informacion/Articulo70/FraccionIX/4to.Trim2023/4816.pdf</t>
  </si>
  <si>
    <t>http://www.stjsonora.gob.mx/acceso_informacion/Articulo70/FraccionIX/4to.Trim2023/4817.pdf</t>
  </si>
  <si>
    <t>http://www.stjsonora.gob.mx/acceso_informacion/Articulo70/FraccionIX/4to.Trim2023/4790.pdf</t>
  </si>
  <si>
    <t>http://www.stjsonora.gob.mx/acceso_informacion/Articulo70/FraccionIX/4to.Trim2023/4827.pdf</t>
  </si>
  <si>
    <t>http://www.stjsonora.gob.mx/acceso_informacion/Articulo70/FraccionIX/4to.Trim2023/4828.pdf</t>
  </si>
  <si>
    <t>http://www.stjsonora.gob.mx/acceso_informacion/Articulo70/FraccionIX/4to.Trim2023/4829.pdf</t>
  </si>
  <si>
    <t>http://www.stjsonora.gob.mx/acceso_informacion/Articulo70/FraccionIX/4to.Trim2023/4830.pdf</t>
  </si>
  <si>
    <t>http://www.stjsonora.gob.mx/acceso_informacion/Articulo70/FraccionIX/4to.Trim2023/4831.pdf</t>
  </si>
  <si>
    <t>http://www.stjsonora.gob.mx/acceso_informacion/Articulo70/FraccionIX/4to.Trim2023/4832.pdf</t>
  </si>
  <si>
    <t>http://www.stjsonora.gob.mx/acceso_informacion/Articulo70/FraccionIX/4to.Trim2023/4867.pdf</t>
  </si>
  <si>
    <t>http://www.stjsonora.gob.mx/acceso_informacion/Articulo70/FraccionIX/4to.Trim2023/4861.pdf</t>
  </si>
  <si>
    <t>http://www.stjsonora.gob.mx/acceso_informacion/Articulo70/FraccionIX/4to.Trim2023/4862.pdf</t>
  </si>
  <si>
    <t>http://www.stjsonora.gob.mx/acceso_informacion/Articulo70/FraccionIX/4to.Trim2023/4863.pdf</t>
  </si>
  <si>
    <t>http://www.stjsonora.gob.mx/acceso_informacion/Articulo70/FraccionIX/4to.Trim2023/4871.pdf</t>
  </si>
  <si>
    <t>http://www.stjsonora.gob.mx/acceso_informacion/Articulo70/FraccionIX/4to.Trim2023/4872.pdf</t>
  </si>
  <si>
    <t>http://www.stjsonora.gob.mx/acceso_informacion/Articulo70/FraccionIX/4to.Trim2023/4878.pdf</t>
  </si>
  <si>
    <t>http://www.stjsonora.gob.mx/acceso_informacion/Articulo70/FraccionIX/4to.Trim2023/4907.pdf</t>
  </si>
  <si>
    <t>http://www.stjsonora.gob.mx/acceso_informacion/Articulo70/FraccionIX/4to.Trim2023/4908.pdf</t>
  </si>
  <si>
    <t>http://www.stjsonora.gob.mx/acceso_informacion/Articulo70/FraccionIX/4to.Trim2023/4883.pdf</t>
  </si>
  <si>
    <t>http://www.stjsonora.gob.mx/acceso_informacion/Articulo70/FraccionIX/4to.Trim2023/4884.pdf</t>
  </si>
  <si>
    <t>http://www.stjsonora.gob.mx/acceso_informacion/Articulo70/FraccionIX/4to.Trim2023/4885.pdf</t>
  </si>
  <si>
    <t>http://www.stjsonora.gob.mx/acceso_informacion/Articulo70/FraccionIX/4to.Trim2023/4886.pdf</t>
  </si>
  <si>
    <t>http://www.stjsonora.gob.mx/acceso_informacion/Articulo70/FraccionIX/4to.Trim2023/4887.pdf</t>
  </si>
  <si>
    <t>http://www.stjsonora.gob.mx/acceso_informacion/Articulo70/FraccionIX/4to.Trim2023/4944.pdf</t>
  </si>
  <si>
    <t>http://www.stjsonora.gob.mx/acceso_informacion/Articulo70/FraccionIX/4to.Trim2023/4879.pdf</t>
  </si>
  <si>
    <t>http://www.stjsonora.gob.mx/acceso_informacion/Articulo70/FraccionIX/4to.Trim2023/4864.pdf</t>
  </si>
  <si>
    <t>http://www.stjsonora.gob.mx/acceso_informacion/Articulo70/FraccionIX/4to.Trim2023/4865.pdf</t>
  </si>
  <si>
    <t>http://www.stjsonora.gob.mx/acceso_informacion/Articulo70/FraccionIX/4to.Trim2023/4866.pdf</t>
  </si>
  <si>
    <t>http://www.stjsonora.gob.mx/acceso_informacion/Articulo70/FraccionIX/4to.Trim2023/4945.pdf</t>
  </si>
  <si>
    <t>http://www.stjsonora.gob.mx/acceso_informacion/Articulo70/FraccionIX/4to.Trim2023/4964.pdf</t>
  </si>
  <si>
    <t>http://www.stjsonora.gob.mx/acceso_informacion/Articulo70/FraccionIX/4to.Trim2023/4965.pdf</t>
  </si>
  <si>
    <t>http://www.stjsonora.gob.mx/acceso_informacion/Articulo70/FraccionIX/4to.Trim2023/4911.pdf</t>
  </si>
  <si>
    <t>http://www.stjsonora.gob.mx/acceso_informacion/Articulo70/FraccionIX/4to.Trim2023/4913.pdf</t>
  </si>
  <si>
    <t>http://www.stjsonora.gob.mx/acceso_informacion/Articulo70/FraccionIX/4to.Trim2023/4915.pdf</t>
  </si>
  <si>
    <t>http://www.stjsonora.gob.mx/acceso_informacion/Articulo70/FraccionIX/4to.Trim2023/4916.pdf</t>
  </si>
  <si>
    <t>http://www.stjsonora.gob.mx/acceso_informacion/Articulo70/FraccionIX/4to.Trim2023/4917.pdf</t>
  </si>
  <si>
    <t>http://www.stjsonora.gob.mx/acceso_informacion/Articulo70/FraccionIX/4to.Trim2023/4918.pdf</t>
  </si>
  <si>
    <t>http://www.stjsonora.gob.mx/acceso_informacion/Articulo70/FraccionIX/4to.Trim2023/4919.pdf</t>
  </si>
  <si>
    <t>http://www.stjsonora.gob.mx/acceso_informacion/Articulo70/FraccionIX/4to.Trim2023/4968.pdf</t>
  </si>
  <si>
    <t>http://www.stjsonora.gob.mx/acceso_informacion/Articulo70/FraccionIX/4to.Trim2023/4912.pdf</t>
  </si>
  <si>
    <t>http://www.stjsonora.gob.mx/acceso_informacion/Articulo70/FraccionIX/4to.Trim2023/4914.pdf</t>
  </si>
  <si>
    <t>http://www.stjsonora.gob.mx/acceso_informacion/Articulo70/FraccionIX/4to.Trim2023/4873.pdf</t>
  </si>
  <si>
    <t>http://www.stjsonora.gob.mx/acceso_informacion/Articulo70/FraccionIX/4to.Trim2023/4874.pdf</t>
  </si>
  <si>
    <t>http://www.stjsonora.gob.mx/acceso_informacion/Articulo70/FraccionIX/4to.Trim2023/4969.pdf</t>
  </si>
  <si>
    <t>http://www.stjsonora.gob.mx/acceso_informacion/Articulo70/FraccionIX/4to.Trim2023/4909.pdf</t>
  </si>
  <si>
    <t>http://www.stjsonora.gob.mx/acceso_informacion/Articulo70/FraccionIX/4to.Trim2023/4910.pdf</t>
  </si>
  <si>
    <t>http://www.stjsonora.gob.mx/acceso_informacion/Articulo70/FraccionIX/4to.Trim2023/4811.pdf</t>
  </si>
  <si>
    <t>http://www.stjsonora.gob.mx/acceso_informacion/Articulo70/FraccionIX/4to.Trim2023/4974.pdf</t>
  </si>
  <si>
    <t>http://www.stjsonora.gob.mx/acceso_informacion/Articulo70/FraccionIX/4to.Trim2023/4970.pdf</t>
  </si>
  <si>
    <t>http://www.stjsonora.gob.mx/acceso_informacion/Articulo70/FraccionIX/4to.Trim2023/4972.pdf</t>
  </si>
  <si>
    <t>http://www.stjsonora.gob.mx/acceso_informacion/Articulo70/FraccionIX/4to.Trim2023/4978.pdf</t>
  </si>
  <si>
    <t>http://www.stjsonora.gob.mx/acceso_informacion/Articulo70/FraccionIX/4to.Trim2023/4979.pdf</t>
  </si>
  <si>
    <t>http://www.stjsonora.gob.mx/acceso_informacion/Articulo70/FraccionIX/4to.Trim2023/4980.pdf</t>
  </si>
  <si>
    <t>http://www.stjsonora.gob.mx/acceso_informacion/Articulo70/FraccionIX/4to.Trim2023/5006.pdf</t>
  </si>
  <si>
    <t>http://www.stjsonora.gob.mx/acceso_informacion/Articulo70/FraccionIX/4to.Trim2023/5007.pdf</t>
  </si>
  <si>
    <t>http://www.stjsonora.gob.mx/acceso_informacion/Articulo70/FraccionIX/4to.Trim2023/5008.pdf</t>
  </si>
  <si>
    <t>http://www.stjsonora.gob.mx/acceso_informacion/Articulo70/FraccionIX/4to.Trim2023/5009.pdf</t>
  </si>
  <si>
    <t>http://www.stjsonora.gob.mx/acceso_informacion/Articulo70/FraccionIX/4to.Trim2023/5010.pdf</t>
  </si>
  <si>
    <t>http://www.stjsonora.gob.mx/acceso_informacion/Articulo70/FraccionIX/4to.Trim2023/5011.pdf</t>
  </si>
  <si>
    <t>http://www.stjsonora.gob.mx/acceso_informacion/Articulo70/FraccionIX/4to.Trim2023/5018.pdf</t>
  </si>
  <si>
    <t>http://www.stjsonora.gob.mx/acceso_informacion/Articulo70/FraccionIX/4to.Trim2023/5081.pdf</t>
  </si>
  <si>
    <t>http://www.stjsonora.gob.mx/acceso_informacion/Articulo70/FraccionIX/4to.Trim2023/5082.pdf</t>
  </si>
  <si>
    <t>http://www.stjsonora.gob.mx/acceso_informacion/Articulo70/FraccionIX/4to.Trim2023/5083.pdf</t>
  </si>
  <si>
    <t>http://www.stjsonora.gob.mx/acceso_informacion/Articulo70/FraccionIX/4to.Trim2023/5087.pdf</t>
  </si>
  <si>
    <t>http://www.stjsonora.gob.mx/acceso_informacion/Articulo70/FraccionIX/4to.Trim2023/5096.pdf</t>
  </si>
  <si>
    <t>http://www.stjsonora.gob.mx/acceso_informacion/Articulo70/FraccionIX/4to.Trim2023/5097.pdf</t>
  </si>
  <si>
    <t>http://www.stjsonora.gob.mx/acceso_informacion/Articulo70/FraccionIX/4to.Trim2023/5098.pdf</t>
  </si>
  <si>
    <t>http://www.stjsonora.gob.mx/acceso_informacion/Articulo70/FraccionIX/4to.Trim2023/5102.pdf</t>
  </si>
  <si>
    <t>http://www.stjsonora.gob.mx/acceso_informacion/Articulo70/FraccionIX/4to.Trim2023/5134.pdf</t>
  </si>
  <si>
    <t>http://www.stjsonora.gob.mx/acceso_informacion/Articulo70/FraccionIX/4to.Trim2023/5135.pdf</t>
  </si>
  <si>
    <t>http://www.stjsonora.gob.mx/acceso_informacion/Articulo70/FraccionIX/4to.Trim2023/5019.pdf</t>
  </si>
  <si>
    <t>http://www.stjsonora.gob.mx/acceso_informacion/Articulo70/FraccionIX/4to.Trim2023/5012.pdf</t>
  </si>
  <si>
    <t>http://www.stjsonora.gob.mx/acceso_informacion/Articulo70/FraccionIX/4to.Trim2023/5013.pdf</t>
  </si>
  <si>
    <t>http://www.stjsonora.gob.mx/acceso_informacion/Articulo70/FraccionIX/4to.Trim2023/5014.pdf</t>
  </si>
  <si>
    <t>http://www.stjsonora.gob.mx/acceso_informacion/Articulo70/FraccionIX/4to.Trim2023/5015.pdf</t>
  </si>
  <si>
    <t>http://www.stjsonora.gob.mx/acceso_informacion/Articulo70/FraccionIX/4to.Trim2023/5016.pdf</t>
  </si>
  <si>
    <t>http://www.stjsonora.gob.mx/acceso_informacion/Articulo70/FraccionIX/4to.Trim2023/5017.pdf</t>
  </si>
  <si>
    <t>http://www.stjsonora.gob.mx/acceso_informacion/Articulo70/FraccionIX/4to.Trim2023/5099.pdf</t>
  </si>
  <si>
    <t>http://www.stjsonora.gob.mx/acceso_informacion/Articulo70/FraccionIX/4to.Trim2023/5100.pdf</t>
  </si>
  <si>
    <t>http://www.stjsonora.gob.mx/acceso_informacion/Articulo70/FraccionIX/4to.Trim2023/5101.pdf</t>
  </si>
  <si>
    <t>http://www.stjsonora.gob.mx/acceso_informacion/Articulo70/FraccionIX/4to.Trim2023/5103.pdf</t>
  </si>
  <si>
    <t>http://www.stjsonora.gob.mx/acceso_informacion/Articulo70/FraccionIX/4to.Trim2023/5275.pdf</t>
  </si>
  <si>
    <t>http://www.stjsonora.gob.mx/acceso_informacion/Articulo70/FraccionIX/4to.Trim2023/5084.pdf</t>
  </si>
  <si>
    <t>http://www.stjsonora.gob.mx/acceso_informacion/Articulo70/FraccionIX/4to.Trim2023/5085.pdf</t>
  </si>
  <si>
    <t>http://www.stjsonora.gob.mx/acceso_informacion/Articulo70/FraccionIX/4to.Trim2023/5086.pdf</t>
  </si>
  <si>
    <t>http://www.stjsonora.gob.mx/acceso_informacion/Articulo70/FraccionIX/4to.Trim2023/5088.pdf</t>
  </si>
  <si>
    <t>http://www.stjsonora.gob.mx/acceso_informacion/Articulo70/FraccionIX/4to.Trim2023/4971.pdf</t>
  </si>
  <si>
    <t>http://www.stjsonora.gob.mx/acceso_informacion/Articulo70/FraccionIX/4to.Trim2023/4973.pdf</t>
  </si>
  <si>
    <t>http://www.stjsonora.gob.mx/acceso_informacion/Articulo70/FraccionIX/4to.Trim2023/5276.pdf</t>
  </si>
  <si>
    <t>http://www.stjsonora.gob.mx/acceso_informacion/Articulo70/FraccionIX/4to.Trim2023/5282.pdf</t>
  </si>
  <si>
    <t>http://www.stjsonora.gob.mx/acceso_informacion/Articulo70/FraccionIX/4to.Trim2023/4981.pdf</t>
  </si>
  <si>
    <t>http://www.stjsonora.gob.mx/acceso_informacion/Articulo70/FraccionIX/4to.Trim2023/4982.pdf</t>
  </si>
  <si>
    <t>http://www.stjsonora.gob.mx/acceso_informacion/Articulo70/FraccionIX/4to.Trim2023/4983.pdf</t>
  </si>
  <si>
    <t>http://www.stjsonora.gob.mx/acceso_informacion/Articulo70/FraccionIX/4to.Trim2023/5304.pdf</t>
  </si>
  <si>
    <t>http://www.stjsonora.gob.mx/acceso_informacion/Articulo70/FraccionIX/4to.Trim2023/5420.pdf</t>
  </si>
  <si>
    <t>http://www.stjsonora.gob.mx/acceso_informacion/Articulo70/FraccionIX/4to.Trim2023/5291.pdf</t>
  </si>
  <si>
    <t>http://www.stjsonora.gob.mx/acceso_informacion/Articulo70/FraccionIX/4to.Trim2023/5292.pdf</t>
  </si>
  <si>
    <t>http://www.stjsonora.gob.mx/acceso_informacion/Articulo70/FraccionIX/4to.Trim2023/5305.pdf</t>
  </si>
  <si>
    <t>http://www.stjsonora.gob.mx/acceso_informacion/Articulo70/FraccionIX/4to.Trim2023/5421.pdf</t>
  </si>
  <si>
    <t>http://www.stjsonora.gob.mx/acceso_informacion/Articulo70/FraccionIX/4to.Trim2023/5295.pdf</t>
  </si>
  <si>
    <t>http://www.stjsonora.gob.mx/acceso_informacion/Articulo70/FraccionIX/4to.Trim2023/5296.pdf</t>
  </si>
  <si>
    <t>http://www.stjsonora.gob.mx/acceso_informacion/Articulo70/FraccionIX/4to.Trim2023/5297.pdf</t>
  </si>
  <si>
    <t>http://www.stjsonora.gob.mx/acceso_informacion/Articulo70/FraccionIX/4to.Trim2023/5298.pdf</t>
  </si>
  <si>
    <t>http://www.stjsonora.gob.mx/acceso_informacion/Articulo70/FraccionIX/4to.Trim2023/5311.pdf</t>
  </si>
  <si>
    <t>http://www.stjsonora.gob.mx/acceso_informacion/Articulo70/FraccionIX/4to.Trim2023/5312.pdf</t>
  </si>
  <si>
    <t>http://www.stjsonora.gob.mx/acceso_informacion/Articulo70/FraccionIX/4to.Trim2023/5330.pdf</t>
  </si>
  <si>
    <t>http://www.stjsonora.gob.mx/acceso_informacion/Articulo70/FraccionIX/4to.Trim2023/5331.pdf</t>
  </si>
  <si>
    <t>http://www.stjsonora.gob.mx/acceso_informacion/Articulo70/FraccionIX/4to.Trim2023/5332.pdf</t>
  </si>
  <si>
    <t>http://www.stjsonora.gob.mx/acceso_informacion/Articulo70/FraccionIX/4to.Trim2023/5293.pdf</t>
  </si>
  <si>
    <t>http://www.stjsonora.gob.mx/acceso_informacion/Articulo70/FraccionIX/4to.Trim2023/5294.pdf</t>
  </si>
  <si>
    <t>http://www.stjsonora.gob.mx/acceso_informacion/Articulo70/FraccionIX/4to.Trim2023/5321.pdf</t>
  </si>
  <si>
    <t>http://www.stjsonora.gob.mx/acceso_informacion/Articulo70/FraccionIX/4to.Trim2023/5323.pdf</t>
  </si>
  <si>
    <t>http://www.stjsonora.gob.mx/acceso_informacion/Articulo70/FraccionIX/4to.Trim2023/5324.pdf</t>
  </si>
  <si>
    <t>http://www.stjsonora.gob.mx/acceso_informacion/Articulo70/FraccionIX/4to.Trim2023/5325.pdf</t>
  </si>
  <si>
    <t>http://www.stjsonora.gob.mx/acceso_informacion/Articulo70/FraccionIX/4to.Trim2023/5326.pdf</t>
  </si>
  <si>
    <t>http://www.stjsonora.gob.mx/acceso_informacion/Articulo70/FraccionIX/4to.Trim2023/5313.pdf</t>
  </si>
  <si>
    <t>http://www.stjsonora.gob.mx/acceso_informacion/Articulo70/FraccionIX/4to.Trim2023/5314.pdf</t>
  </si>
  <si>
    <t>http://www.stjsonora.gob.mx/acceso_informacion/Articulo70/FraccionIX/4to.Trim2023/5333.pdf</t>
  </si>
  <si>
    <t>http://www.stjsonora.gob.mx/acceso_informacion/Articulo70/FraccionIX/4to.Trim2023/5334.pdf</t>
  </si>
  <si>
    <t>http://www.stjsonora.gob.mx/acceso_informacion/Articulo70/FraccionIX/4to.Trim2023/5335.pdf</t>
  </si>
  <si>
    <t>http://www.stjsonora.gob.mx/acceso_informacion/Articulo70/FraccionIX/4to.Trim2023/5337.pdf</t>
  </si>
  <si>
    <t>http://www.stjsonora.gob.mx/acceso_informacion/Articulo70/FraccionIX/4to.Trim2023/5338.pdf</t>
  </si>
  <si>
    <t>http://www.stjsonora.gob.mx/acceso_informacion/Articulo70/FraccionIX/4to.Trim2023/5339.pdf</t>
  </si>
  <si>
    <t>http://www.stjsonora.gob.mx/acceso_informacion/Articulo70/FraccionIX/4to.Trim2023/5340.pdf</t>
  </si>
  <si>
    <t>http://www.stjsonora.gob.mx/acceso_informacion/Articulo70/FraccionIX/4to.Trim2023/5397.pdf</t>
  </si>
  <si>
    <t>http://www.stjsonora.gob.mx/acceso_informacion/Articulo70/FraccionIX/4to.Trim2023/5392.pdf</t>
  </si>
  <si>
    <t>http://www.stjsonora.gob.mx/acceso_informacion/Articulo70/FraccionIX/4to.Trim2023/5449.pdf</t>
  </si>
  <si>
    <t>http://www.stjsonora.gob.mx/acceso_informacion/Articulo70/FraccionIX/4to.Trim2023/5299.pdf</t>
  </si>
  <si>
    <t>http://www.stjsonora.gob.mx/acceso_informacion/Articulo70/FraccionIX/4to.Trim2023/5300.pdf</t>
  </si>
  <si>
    <t>http://www.stjsonora.gob.mx/acceso_informacion/Articulo70/FraccionIX/4to.Trim2023/5301.pdf</t>
  </si>
  <si>
    <t>http://www.stjsonora.gob.mx/acceso_informacion/Articulo70/FraccionIX/4to.Trim2023/5302.pdf</t>
  </si>
  <si>
    <t>http://www.stjsonora.gob.mx/acceso_informacion/Articulo70/FraccionIX/4to.Trim2023/4975.pdf</t>
  </si>
  <si>
    <t>http://www.stjsonora.gob.mx/acceso_informacion/Articulo70/FraccionIX/4to.Trim2023/1900005507.pdf</t>
  </si>
  <si>
    <t>http://www.stjsonora.gob.mx/acceso_informacion/Articulo70/FraccionIX/4to.Trim2023/1900004258.pdf</t>
  </si>
  <si>
    <t>http://www.stjsonora.gob.mx/acceso_informacion/Articulo70/FraccionIX/4to.Trim2023/1900004176.pdf</t>
  </si>
  <si>
    <t>http://www.stjsonora.gob.mx/acceso_informacion/Articulo70/FraccionIX/4to.Trim2023/1900004171.pdf</t>
  </si>
  <si>
    <t>http://www.stjsonora.gob.mx/acceso_informacion/Articulo70/FraccionIX/4to.Trim2023/1900004186.pdf</t>
  </si>
  <si>
    <t>http://www.stjsonora.gob.mx/acceso_informacion/Articulo70/FraccionIX/4to.Trim2023/1900004187.pdf</t>
  </si>
  <si>
    <t>http://www.stjsonora.gob.mx/acceso_informacion/Articulo70/FraccionIX/4to.Trim2023/1900004015.pdf</t>
  </si>
  <si>
    <t>http://www.stjsonora.gob.mx/acceso_informacion/Articulo70/FraccionIX/4to.Trim2023/1900004017.pdf</t>
  </si>
  <si>
    <t>http://www.stjsonora.gob.mx/acceso_informacion/Articulo70/FraccionIX/4to.Trim2023/1900004019.pdf</t>
  </si>
  <si>
    <t>http://www.stjsonora.gob.mx/acceso_informacion/Articulo70/FraccionIX/4to.Trim2023/1900004021.pdf</t>
  </si>
  <si>
    <t>http://www.stjsonora.gob.mx/acceso_informacion/Articulo70/FraccionIX/4to.Trim2023/1900004023.pdf</t>
  </si>
  <si>
    <t>http://www.stjsonora.gob.mx/acceso_informacion/Articulo70/FraccionIX/4to.Trim2023/1900004025.pdf</t>
  </si>
  <si>
    <t>http://www.stjsonora.gob.mx/acceso_informacion/Articulo70/FraccionIX/4to.Trim2023/1900004016.pdf</t>
  </si>
  <si>
    <t>http://www.stjsonora.gob.mx/acceso_informacion/Articulo70/FraccionIX/4to.Trim2023/1900004018.pdf</t>
  </si>
  <si>
    <t>http://www.stjsonora.gob.mx/acceso_informacion/Articulo70/FraccionIX/4to.Trim2023/1900004020.pdf</t>
  </si>
  <si>
    <t>http://www.stjsonora.gob.mx/acceso_informacion/Articulo70/FraccionIX/4to.Trim2023/1900004022.pdf</t>
  </si>
  <si>
    <t>http://www.stjsonora.gob.mx/acceso_informacion/Articulo70/FraccionIX/4to.Trim2023/1900004024.pdf</t>
  </si>
  <si>
    <t>http://www.stjsonora.gob.mx/acceso_informacion/Articulo70/FraccionIX/4to.Trim2023/1900004026.pdf</t>
  </si>
  <si>
    <t>http://www.stjsonora.gob.mx/acceso_informacion/Articulo70/FraccionIX/4to.Trim2023/1900004132.pdf</t>
  </si>
  <si>
    <t>http://www.stjsonora.gob.mx/acceso_informacion/Articulo70/FraccionIX/4to.Trim2023/1900004128.pdf</t>
  </si>
  <si>
    <t>http://www.stjsonora.gob.mx/acceso_informacion/Articulo70/FraccionIX/4to.Trim2023/1900004129.pdf</t>
  </si>
  <si>
    <t>http://www.stjsonora.gob.mx/acceso_informacion/Articulo70/FraccionIX/4to.Trim2023/1900004118.pdf</t>
  </si>
  <si>
    <t>http://www.stjsonora.gob.mx/acceso_informacion/Articulo70/FraccionIX/4to.Trim2023/1900004119.pdf</t>
  </si>
  <si>
    <t>http://www.stjsonora.gob.mx/acceso_informacion/Articulo70/FraccionIX/4to.Trim2023/1900004122.pdf</t>
  </si>
  <si>
    <t>http://www.stjsonora.gob.mx/acceso_informacion/Articulo70/FraccionIX/4to.Trim2023/1900004123.pdf</t>
  </si>
  <si>
    <t>http://www.stjsonora.gob.mx/acceso_informacion/Articulo70/FraccionIX/4to.Trim2023/1900004126.pdf</t>
  </si>
  <si>
    <t>http://www.stjsonora.gob.mx/acceso_informacion/Articulo70/FraccionIX/4to.Trim2023/1900004133.pdf</t>
  </si>
  <si>
    <t>http://www.stjsonora.gob.mx/acceso_informacion/Articulo70/FraccionIX/4to.Trim2023/1900004135.pdf</t>
  </si>
  <si>
    <t>http://www.stjsonora.gob.mx/acceso_informacion/Articulo70/FraccionIX/4to.Trim2023/1900004137.pdf</t>
  </si>
  <si>
    <t>http://www.stjsonora.gob.mx/acceso_informacion/Articulo70/FraccionIX/4to.Trim2023/1900004149.pdf</t>
  </si>
  <si>
    <t>http://www.stjsonora.gob.mx/acceso_informacion/Articulo70/FraccionIX/4to.Trim2023/1900004150.pdf</t>
  </si>
  <si>
    <t>http://www.stjsonora.gob.mx/acceso_informacion/Articulo70/FraccionIX/4to.Trim2023/1900004151.pdf</t>
  </si>
  <si>
    <t>http://www.stjsonora.gob.mx/acceso_informacion/Articulo70/FraccionIX/4to.Trim2023/1900004152.pdf</t>
  </si>
  <si>
    <t>http://www.stjsonora.gob.mx/acceso_informacion/Articulo70/FraccionIX/4to.Trim2023/1900004188.pdf</t>
  </si>
  <si>
    <t>http://www.stjsonora.gob.mx/acceso_informacion/Articulo70/FraccionIX/4to.Trim2023/1900004189.pdf</t>
  </si>
  <si>
    <t>http://www.stjsonora.gob.mx/acceso_informacion/Articulo70/FraccionIX/4to.Trim2023/1900004143.pdf</t>
  </si>
  <si>
    <t>http://www.stjsonora.gob.mx/acceso_informacion/Articulo70/FraccionIX/4to.Trim2023/1900004145.pdf</t>
  </si>
  <si>
    <t>http://www.stjsonora.gob.mx/acceso_informacion/Articulo70/FraccionIX/4to.Trim2023/1900004146.pdf</t>
  </si>
  <si>
    <t>http://www.stjsonora.gob.mx/acceso_informacion/Articulo70/FraccionIX/4to.Trim2023/1900004120.pdf</t>
  </si>
  <si>
    <t>http://www.stjsonora.gob.mx/acceso_informacion/Articulo70/FraccionIX/4to.Trim2023/1900004121.pdf</t>
  </si>
  <si>
    <t>http://www.stjsonora.gob.mx/acceso_informacion/Articulo70/FraccionIX/4to.Trim2023/1900004124.pdf</t>
  </si>
  <si>
    <t>http://www.stjsonora.gob.mx/acceso_informacion/Articulo70/FraccionIX/4to.Trim2023/1900004125.pdf</t>
  </si>
  <si>
    <t>http://www.stjsonora.gob.mx/acceso_informacion/Articulo70/FraccionIX/4to.Trim2023/1900004127.pdf</t>
  </si>
  <si>
    <t>http://www.stjsonora.gob.mx/acceso_informacion/Articulo70/FraccionIX/4to.Trim2023/1900004130.pdf</t>
  </si>
  <si>
    <t>http://www.stjsonora.gob.mx/acceso_informacion/Articulo70/FraccionIX/4to.Trim2023/1900004131.pdf</t>
  </si>
  <si>
    <t>http://www.stjsonora.gob.mx/acceso_informacion/Articulo70/FraccionIX/4to.Trim2023/1900004134.pdf</t>
  </si>
  <si>
    <t>http://www.stjsonora.gob.mx/acceso_informacion/Articulo70/FraccionIX/4to.Trim2023/1900004136.pdf</t>
  </si>
  <si>
    <t>http://www.stjsonora.gob.mx/acceso_informacion/Articulo70/FraccionIX/4to.Trim2023/1900004153.pdf</t>
  </si>
  <si>
    <t>http://www.stjsonora.gob.mx/acceso_informacion/Articulo70/FraccionIX/4to.Trim2023/1900004154.pdf</t>
  </si>
  <si>
    <t>http://www.stjsonora.gob.mx/acceso_informacion/Articulo70/FraccionIX/4to.Trim2023/1900004155.pdf</t>
  </si>
  <si>
    <t>http://www.stjsonora.gob.mx/acceso_informacion/Articulo70/FraccionIX/4to.Trim2023/1900004156.pdf</t>
  </si>
  <si>
    <t>http://www.stjsonora.gob.mx/acceso_informacion/Articulo70/FraccionIX/4to.Trim2023/1900004193.pdf</t>
  </si>
  <si>
    <t>http://www.stjsonora.gob.mx/acceso_informacion/Articulo70/FraccionIX/4to.Trim2023/1900004147.pdf</t>
  </si>
  <si>
    <t>http://www.stjsonora.gob.mx/acceso_informacion/Articulo70/FraccionIX/4to.Trim2023/1900004148.pdf</t>
  </si>
  <si>
    <t>http://www.stjsonora.gob.mx/acceso_informacion/Articulo70/FraccionIX/4to.Trim2023/1900004190.pdf</t>
  </si>
  <si>
    <t>http://www.stjsonora.gob.mx/acceso_informacion/Articulo70/FraccionIX/4to.Trim2023/1900004191.pdf</t>
  </si>
  <si>
    <t>http://www.stjsonora.gob.mx/acceso_informacion/Articulo70/FraccionIX/4to.Trim2023/1900004139.pdf</t>
  </si>
  <si>
    <t>http://www.stjsonora.gob.mx/acceso_informacion/Articulo70/FraccionIX/4to.Trim2023/1900004140.pdf</t>
  </si>
  <si>
    <t>http://www.stjsonora.gob.mx/acceso_informacion/Articulo70/FraccionIX/4to.Trim2023/1900004198.pdf</t>
  </si>
  <si>
    <t>http://www.stjsonora.gob.mx/acceso_informacion/Articulo70/FraccionIX/4to.Trim2023/1900004199.pdf</t>
  </si>
  <si>
    <t>http://www.stjsonora.gob.mx/acceso_informacion/Articulo70/FraccionIX/4to.Trim2023/1900004200.pdf</t>
  </si>
  <si>
    <t>http://www.stjsonora.gob.mx/acceso_informacion/Articulo70/FraccionIX/4to.Trim2023/1900004208.pdf</t>
  </si>
  <si>
    <t>http://www.stjsonora.gob.mx/acceso_informacion/Articulo70/FraccionIX/4to.Trim2023/1900004209.pdf</t>
  </si>
  <si>
    <t>http://www.stjsonora.gob.mx/acceso_informacion/Articulo70/FraccionIX/4to.Trim2023/1900004144.pdf</t>
  </si>
  <si>
    <t>http://www.stjsonora.gob.mx/acceso_informacion/Articulo70/FraccionIX/4to.Trim2023/1900004141.pdf</t>
  </si>
  <si>
    <t>http://www.stjsonora.gob.mx/acceso_informacion/Articulo70/FraccionIX/4to.Trim2023/1900004142.pdf</t>
  </si>
  <si>
    <t>http://www.stjsonora.gob.mx/acceso_informacion/Articulo70/FraccionIX/4to.Trim2023/1900004210.pdf</t>
  </si>
  <si>
    <t>http://www.stjsonora.gob.mx/acceso_informacion/Articulo70/FraccionIX/4to.Trim2023/1900004211.pdf</t>
  </si>
  <si>
    <t>http://www.stjsonora.gob.mx/acceso_informacion/Articulo70/FraccionIX/4to.Trim2023/1900004232.pdf</t>
  </si>
  <si>
    <t>http://www.stjsonora.gob.mx/acceso_informacion/Articulo70/FraccionIX/4to.Trim2023/1900004233.pdf</t>
  </si>
  <si>
    <t>http://www.stjsonora.gob.mx/acceso_informacion/Articulo70/FraccionIX/4to.Trim2023/1900004234.pdf</t>
  </si>
  <si>
    <t>http://www.stjsonora.gob.mx/acceso_informacion/Articulo70/FraccionIX/4to.Trim2023/1900004204.pdf</t>
  </si>
  <si>
    <t>http://www.stjsonora.gob.mx/acceso_informacion/Articulo70/FraccionIX/4to.Trim2023/1900004205.pdf</t>
  </si>
  <si>
    <t>http://www.stjsonora.gob.mx/acceso_informacion/Articulo70/FraccionIX/4to.Trim2023/1900004206.pdf</t>
  </si>
  <si>
    <t>http://www.stjsonora.gob.mx/acceso_informacion/Articulo70/FraccionIX/4to.Trim2023/1900004207.pdf</t>
  </si>
  <si>
    <t>http://www.stjsonora.gob.mx/acceso_informacion/Articulo70/FraccionIX/4to.Trim2023/1900004220.pdf</t>
  </si>
  <si>
    <t>http://www.stjsonora.gob.mx/acceso_informacion/Articulo70/FraccionIX/4to.Trim2023/1900004221.pdf</t>
  </si>
  <si>
    <t>http://www.stjsonora.gob.mx/acceso_informacion/Articulo70/FraccionIX/4to.Trim2023/1900004222.pdf</t>
  </si>
  <si>
    <t>http://www.stjsonora.gob.mx/acceso_informacion/Articulo70/FraccionIX/4to.Trim2023/1900004223.pdf</t>
  </si>
  <si>
    <t>http://www.stjsonora.gob.mx/acceso_informacion/Articulo70/FraccionIX/4to.Trim2023/1900004224.pdf</t>
  </si>
  <si>
    <t>http://www.stjsonora.gob.mx/acceso_informacion/Articulo70/FraccionIX/4to.Trim2023/1900004225.pdf</t>
  </si>
  <si>
    <t>http://www.stjsonora.gob.mx/acceso_informacion/Articulo70/FraccionIX/4to.Trim2023/1900004243.pdf</t>
  </si>
  <si>
    <t>http://www.stjsonora.gob.mx/acceso_informacion/Articulo70/FraccionIX/4to.Trim2023/1900004244.pdf</t>
  </si>
  <si>
    <t>http://www.stjsonora.gob.mx/acceso_informacion/Articulo70/FraccionIX/4to.Trim2023/1900004271.pdf</t>
  </si>
  <si>
    <t>http://www.stjsonora.gob.mx/acceso_informacion/Articulo70/FraccionIX/4to.Trim2023/1900004272.pdf</t>
  </si>
  <si>
    <t>http://www.stjsonora.gob.mx/acceso_informacion/Articulo70/FraccionIX/4to.Trim2023/1900004245.pdf</t>
  </si>
  <si>
    <t>http://www.stjsonora.gob.mx/acceso_informacion/Articulo70/FraccionIX/4to.Trim2023/1900004246.pdf</t>
  </si>
  <si>
    <t>http://www.stjsonora.gob.mx/acceso_informacion/Articulo70/FraccionIX/4to.Trim2023/1900004275.pdf</t>
  </si>
  <si>
    <t>http://www.stjsonora.gob.mx/acceso_informacion/Articulo70/FraccionIX/4to.Trim2023/1900004226.pdf</t>
  </si>
  <si>
    <t>http://www.stjsonora.gob.mx/acceso_informacion/Articulo70/FraccionIX/4to.Trim2023/1900004227.pdf</t>
  </si>
  <si>
    <t>http://www.stjsonora.gob.mx/acceso_informacion/Articulo70/FraccionIX/4to.Trim2023/1900004228.pdf</t>
  </si>
  <si>
    <t>http://www.stjsonora.gob.mx/acceso_informacion/Articulo70/FraccionIX/4to.Trim2023/1900004229.pdf</t>
  </si>
  <si>
    <t>http://www.stjsonora.gob.mx/acceso_informacion/Articulo70/FraccionIX/4to.Trim2023/1900004276.pdf</t>
  </si>
  <si>
    <t>http://www.stjsonora.gob.mx/acceso_informacion/Articulo70/FraccionIX/4to.Trim2023/1900004277.pdf</t>
  </si>
  <si>
    <t>http://www.stjsonora.gob.mx/acceso_informacion/Articulo70/FraccionIX/4to.Trim2023/1900004278.pdf</t>
  </si>
  <si>
    <t>http://www.stjsonora.gob.mx/acceso_informacion/Articulo70/FraccionIX/4to.Trim2023/1900004279.pdf</t>
  </si>
  <si>
    <t>http://www.stjsonora.gob.mx/acceso_informacion/Articulo70/FraccionIX/4to.Trim2023/1900004280.pdf</t>
  </si>
  <si>
    <t>http://www.stjsonora.gob.mx/acceso_informacion/Articulo70/FraccionIX/4to.Trim2023/1900004230.pdf</t>
  </si>
  <si>
    <t>http://www.stjsonora.gob.mx/acceso_informacion/Articulo70/FraccionIX/4to.Trim2023/1900004231.pdf</t>
  </si>
  <si>
    <t>http://www.stjsonora.gob.mx/acceso_informacion/Articulo70/FraccionIX/4to.Trim2023/1900004273.pdf</t>
  </si>
  <si>
    <t>http://www.stjsonora.gob.mx/acceso_informacion/Articulo70/FraccionIX/4to.Trim2023/1900004274.pdf</t>
  </si>
  <si>
    <t>http://www.stjsonora.gob.mx/acceso_informacion/Articulo70/FraccionIX/4to.Trim2023/1900004281.pdf</t>
  </si>
  <si>
    <t>http://www.stjsonora.gob.mx/acceso_informacion/Articulo70/FraccionIX/4to.Trim2023/1900004282.pdf</t>
  </si>
  <si>
    <t>http://www.stjsonora.gob.mx/acceso_informacion/Articulo70/FraccionIX/4to.Trim2023/1900004298.pdf</t>
  </si>
  <si>
    <t>http://www.stjsonora.gob.mx/acceso_informacion/Articulo70/FraccionIX/4to.Trim2023/1900004299.pdf</t>
  </si>
  <si>
    <t>http://www.stjsonora.gob.mx/acceso_informacion/Articulo70/FraccionIX/4to.Trim2023/1900004291.pdf</t>
  </si>
  <si>
    <t>http://www.stjsonora.gob.mx/acceso_informacion/Articulo70/FraccionIX/4to.Trim2023/5100011354.pdf</t>
  </si>
  <si>
    <t>http://www.stjsonora.gob.mx/acceso_informacion/Articulo70/FraccionIX/4to.Trim2023/1900004292.pdf</t>
  </si>
  <si>
    <t>http://www.stjsonora.gob.mx/acceso_informacion/Articulo70/FraccionIX/4to.Trim2023/1900004310.pdf</t>
  </si>
  <si>
    <t>http://www.stjsonora.gob.mx/acceso_informacion/Articulo70/FraccionIX/4to.Trim2023/1900004138.pdf</t>
  </si>
  <si>
    <t>http://www.stjsonora.gob.mx/acceso_informacion/Articulo70/FraccionIX/4to.Trim2023/1900004300.pdf</t>
  </si>
  <si>
    <t>http://www.stjsonora.gob.mx/acceso_informacion/Articulo70/FraccionIX/4to.Trim2023/1900004301.pdf</t>
  </si>
  <si>
    <t>http://www.stjsonora.gob.mx/acceso_informacion/Articulo70/FraccionIX/4to.Trim2023/1900004302.pdf</t>
  </si>
  <si>
    <t>http://www.stjsonora.gob.mx/acceso_informacion/Articulo70/FraccionIX/4to.Trim2023/1900004303.pdf</t>
  </si>
  <si>
    <t>http://www.stjsonora.gob.mx/acceso_informacion/Articulo70/FraccionIX/4to.Trim2023/1900004308.pdf</t>
  </si>
  <si>
    <t>http://www.stjsonora.gob.mx/acceso_informacion/Articulo70/FraccionIX/4to.Trim2023/1900004323.pdf</t>
  </si>
  <si>
    <t>http://www.stjsonora.gob.mx/acceso_informacion/Articulo70/FraccionIX/4to.Trim2023/1900004324.pdf</t>
  </si>
  <si>
    <t>http://www.stjsonora.gob.mx/acceso_informacion/Articulo70/FraccionIX/4to.Trim2023/1900004304.pdf</t>
  </si>
  <si>
    <t>http://www.stjsonora.gob.mx/acceso_informacion/Articulo70/FraccionIX/4to.Trim2023/1900004305.pdf</t>
  </si>
  <si>
    <t>http://www.stjsonora.gob.mx/acceso_informacion/Articulo70/FraccionIX/4to.Trim2023/1900004306.pdf</t>
  </si>
  <si>
    <t>http://www.stjsonora.gob.mx/acceso_informacion/Articulo70/FraccionIX/4to.Trim2023/1900004307.pdf</t>
  </si>
  <si>
    <t>http://www.stjsonora.gob.mx/acceso_informacion/Articulo70/FraccionIX/4to.Trim2023/1900004325.pdf</t>
  </si>
  <si>
    <t>http://www.stjsonora.gob.mx/acceso_informacion/Articulo70/FraccionIX/4to.Trim2023/1900004327.pdf</t>
  </si>
  <si>
    <t>http://www.stjsonora.gob.mx/acceso_informacion/Articulo70/FraccionIX/4to.Trim2023/1900004329.pdf</t>
  </si>
  <si>
    <t>http://www.stjsonora.gob.mx/acceso_informacion/Articulo70/FraccionIX/4to.Trim2023/1900004330.pdf</t>
  </si>
  <si>
    <t>http://www.stjsonora.gob.mx/acceso_informacion/Articulo70/FraccionIX/4to.Trim2023/1900004331.pdf</t>
  </si>
  <si>
    <t>http://www.stjsonora.gob.mx/acceso_informacion/Articulo70/FraccionIX/4to.Trim2023/1900004332.pdf</t>
  </si>
  <si>
    <t>http://www.stjsonora.gob.mx/acceso_informacion/Articulo70/FraccionIX/4to.Trim2023/1900004338.pdf</t>
  </si>
  <si>
    <t>http://www.stjsonora.gob.mx/acceso_informacion/Articulo70/FraccionIX/4to.Trim2023/1900004342.pdf</t>
  </si>
  <si>
    <t>http://www.stjsonora.gob.mx/acceso_informacion/Articulo70/FraccionIX/4to.Trim2023/1900004343.pdf</t>
  </si>
  <si>
    <t>http://www.stjsonora.gob.mx/acceso_informacion/Articulo70/FraccionIX/4to.Trim2023/1900004309.pdf</t>
  </si>
  <si>
    <t>http://www.stjsonora.gob.mx/acceso_informacion/Articulo70/FraccionIX/4to.Trim2023/1900004351.pdf</t>
  </si>
  <si>
    <t>http://www.stjsonora.gob.mx/acceso_informacion/Articulo70/FraccionIX/4to.Trim2023/1900004352.pdf</t>
  </si>
  <si>
    <t>http://www.stjsonora.gob.mx/acceso_informacion/Articulo70/FraccionIX/4to.Trim2023/1900004326.pdf</t>
  </si>
  <si>
    <t>http://www.stjsonora.gob.mx/acceso_informacion/Articulo70/FraccionIX/4to.Trim2023/1900004328.pdf</t>
  </si>
  <si>
    <t>http://www.stjsonora.gob.mx/acceso_informacion/Articulo70/FraccionIX/4to.Trim2023/1900004333.pdf</t>
  </si>
  <si>
    <t>http://www.stjsonora.gob.mx/acceso_informacion/Articulo70/FraccionIX/4to.Trim2023/1900004334.pdf</t>
  </si>
  <si>
    <t>http://www.stjsonora.gob.mx/acceso_informacion/Articulo70/FraccionIX/4to.Trim2023/1900004335.pdf</t>
  </si>
  <si>
    <t>http://www.stjsonora.gob.mx/acceso_informacion/Articulo70/FraccionIX/4to.Trim2023/1900004336.pdf</t>
  </si>
  <si>
    <t>http://www.stjsonora.gob.mx/acceso_informacion/Articulo70/FraccionIX/4to.Trim2023/1900004337.pdf</t>
  </si>
  <si>
    <t>http://www.stjsonora.gob.mx/acceso_informacion/Articulo70/FraccionIX/4to.Trim2023/1900004339.pdf</t>
  </si>
  <si>
    <t>http://www.stjsonora.gob.mx/acceso_informacion/Articulo70/FraccionIX/4to.Trim2023/1900004344.pdf</t>
  </si>
  <si>
    <t>http://www.stjsonora.gob.mx/acceso_informacion/Articulo70/FraccionIX/4to.Trim2023/1900004355.pdf</t>
  </si>
  <si>
    <t>http://www.stjsonora.gob.mx/acceso_informacion/Articulo70/FraccionIX/4to.Trim2023/1900004356.pdf</t>
  </si>
  <si>
    <t>http://www.stjsonora.gob.mx/acceso_informacion/Articulo70/FraccionIX/4to.Trim2023/1900004357.pdf</t>
  </si>
  <si>
    <t>http://www.stjsonora.gob.mx/acceso_informacion/Articulo70/FraccionIX/4to.Trim2023/1900004358.pdf</t>
  </si>
  <si>
    <t>http://www.stjsonora.gob.mx/acceso_informacion/Articulo70/FraccionIX/4to.Trim2023/1900004359.pdf</t>
  </si>
  <si>
    <t>http://www.stjsonora.gob.mx/acceso_informacion/Articulo70/FraccionIX/4to.Trim2023/1900004360.pdf</t>
  </si>
  <si>
    <t>http://www.stjsonora.gob.mx/acceso_informacion/Articulo70/FraccionIX/4to.Trim2023/1900004367.pdf</t>
  </si>
  <si>
    <t>http://www.stjsonora.gob.mx/acceso_informacion/Articulo70/FraccionIX/4to.Trim2023/1900004368.pdf</t>
  </si>
  <si>
    <t>http://www.stjsonora.gob.mx/acceso_informacion/Articulo70/FraccionIX/4to.Trim2023/1900004369.pdf</t>
  </si>
  <si>
    <t>http://www.stjsonora.gob.mx/acceso_informacion/Articulo70/FraccionIX/4to.Trim2023/1900004397.pdf</t>
  </si>
  <si>
    <t>http://www.stjsonora.gob.mx/acceso_informacion/Articulo70/FraccionIX/4to.Trim2023/1900004399.pdf</t>
  </si>
  <si>
    <t>http://www.stjsonora.gob.mx/acceso_informacion/Articulo70/FraccionIX/4to.Trim2023/1900004400.pdf</t>
  </si>
  <si>
    <t>http://www.stjsonora.gob.mx/acceso_informacion/Articulo70/FraccionIX/4to.Trim2023/1900004401.pdf</t>
  </si>
  <si>
    <t>http://www.stjsonora.gob.mx/acceso_informacion/Articulo70/FraccionIX/4to.Trim2023/1900004405.pdf</t>
  </si>
  <si>
    <t>http://www.stjsonora.gob.mx/acceso_informacion/Articulo70/FraccionIX/4to.Trim2023/1900004398.pdf</t>
  </si>
  <si>
    <t>http://www.stjsonora.gob.mx/acceso_informacion/Articulo70/FraccionIX/4to.Trim2023/1900004402.pdf</t>
  </si>
  <si>
    <t>http://www.stjsonora.gob.mx/acceso_informacion/Articulo70/FraccionIX/4to.Trim2023/1900004403.pdf</t>
  </si>
  <si>
    <t>http://www.stjsonora.gob.mx/acceso_informacion/Articulo70/FraccionIX/4to.Trim2023/1900004404.pdf</t>
  </si>
  <si>
    <t>http://www.stjsonora.gob.mx/acceso_informacion/Articulo70/FraccionIX/4to.Trim2023/1900004406.pdf</t>
  </si>
  <si>
    <t>http://www.stjsonora.gob.mx/acceso_informacion/Articulo70/FraccionIX/4to.Trim2023/1900004361.pdf</t>
  </si>
  <si>
    <t>http://www.stjsonora.gob.mx/acceso_informacion/Articulo70/FraccionIX/4to.Trim2023/1900004362.pdf</t>
  </si>
  <si>
    <t>http://www.stjsonora.gob.mx/acceso_informacion/Articulo70/FraccionIX/4to.Trim2023/1900004363.pdf</t>
  </si>
  <si>
    <t>http://www.stjsonora.gob.mx/acceso_informacion/Articulo70/FraccionIX/4to.Trim2023/1900004364.pdf</t>
  </si>
  <si>
    <t>http://www.stjsonora.gob.mx/acceso_informacion/Articulo70/FraccionIX/4to.Trim2023/1900004365.pdf</t>
  </si>
  <si>
    <t>http://www.stjsonora.gob.mx/acceso_informacion/Articulo70/FraccionIX/4to.Trim2023/1900004366.pdf</t>
  </si>
  <si>
    <t>http://www.stjsonora.gob.mx/acceso_informacion/Articulo70/FraccionIX/4to.Trim2023/1900004444.pdf</t>
  </si>
  <si>
    <t>http://www.stjsonora.gob.mx/acceso_informacion/Articulo70/FraccionIX/4to.Trim2023/1900004445.pdf</t>
  </si>
  <si>
    <t>http://www.stjsonora.gob.mx/acceso_informacion/Articulo70/FraccionIX/4to.Trim2023/1900004446.pdf</t>
  </si>
  <si>
    <t>http://www.stjsonora.gob.mx/acceso_informacion/Articulo70/FraccionIX/4to.Trim2023/1900004447.pdf</t>
  </si>
  <si>
    <t>http://www.stjsonora.gob.mx/acceso_informacion/Articulo70/FraccionIX/4to.Trim2023/1900004449.pdf</t>
  </si>
  <si>
    <t>http://www.stjsonora.gob.mx/acceso_informacion/Articulo70/FraccionIX/4to.Trim2023/1900004456.pdf</t>
  </si>
  <si>
    <t>http://www.stjsonora.gob.mx/acceso_informacion/Articulo70/FraccionIX/4to.Trim2023/1900004458.pdf</t>
  </si>
  <si>
    <t>http://www.stjsonora.gob.mx/acceso_informacion/Articulo70/FraccionIX/4to.Trim2023/1900004464.pdf</t>
  </si>
  <si>
    <t>http://www.stjsonora.gob.mx/acceso_informacion/Articulo70/FraccionIX/4to.Trim2023/1900004370.pdf</t>
  </si>
  <si>
    <t>http://www.stjsonora.gob.mx/acceso_informacion/Articulo70/FraccionIX/4to.Trim2023/1900004371.pdf</t>
  </si>
  <si>
    <t>http://www.stjsonora.gob.mx/acceso_informacion/Articulo70/FraccionIX/4to.Trim2023/1900004372.pdf</t>
  </si>
  <si>
    <t>http://www.stjsonora.gob.mx/acceso_informacion/Articulo70/FraccionIX/4to.Trim2023/1900004311.pdf</t>
  </si>
  <si>
    <t>http://www.stjsonora.gob.mx/acceso_informacion/Articulo70/FraccionIX/4to.Trim2023/1900004450.pdf</t>
  </si>
  <si>
    <t>http://www.stjsonora.gob.mx/acceso_informacion/Articulo70/FraccionIX/4to.Trim2023/1900004451.pdf</t>
  </si>
  <si>
    <t>http://www.stjsonora.gob.mx/acceso_informacion/Articulo70/FraccionIX/4to.Trim2023/1900004452.pdf</t>
  </si>
  <si>
    <t>http://www.stjsonora.gob.mx/acceso_informacion/Articulo70/FraccionIX/4to.Trim2023/1900004453.pdf</t>
  </si>
  <si>
    <t>http://www.stjsonora.gob.mx/acceso_informacion/Articulo70/FraccionIX/4to.Trim2023/1900004455.pdf</t>
  </si>
  <si>
    <t>http://www.stjsonora.gob.mx/acceso_informacion/Articulo70/FraccionIX/4to.Trim2023/1900004457.pdf</t>
  </si>
  <si>
    <t>http://www.stjsonora.gob.mx/acceso_informacion/Articulo70/FraccionIX/4to.Trim2023/1900004459.pdf</t>
  </si>
  <si>
    <t>http://www.stjsonora.gob.mx/acceso_informacion/Articulo70/FraccionIX/4to.Trim2023/1900004465.pdf</t>
  </si>
  <si>
    <t>http://www.stjsonora.gob.mx/acceso_informacion/Articulo70/FraccionIX/4to.Trim2023/1900004429.pdf</t>
  </si>
  <si>
    <t>http://www.stjsonora.gob.mx/acceso_informacion/Articulo70/FraccionIX/4to.Trim2023/1900004430.pdf</t>
  </si>
  <si>
    <t>http://www.stjsonora.gob.mx/acceso_informacion/Articulo70/FraccionIX/4to.Trim2023/1900004433.pdf</t>
  </si>
  <si>
    <t>http://www.stjsonora.gob.mx/acceso_informacion/Articulo70/FraccionIX/4to.Trim2023/1900004602.pdf</t>
  </si>
  <si>
    <t>http://www.stjsonora.gob.mx/acceso_informacion/Articulo70/FraccionIX/4to.Trim2023/1900004603.pdf</t>
  </si>
  <si>
    <t>http://www.stjsonora.gob.mx/acceso_informacion/Articulo70/FraccionIX/4to.Trim2023/1900004604.pdf</t>
  </si>
  <si>
    <t>http://www.stjsonora.gob.mx/acceso_informacion/Articulo70/FraccionIX/4to.Trim2023/1900004605.pdf</t>
  </si>
  <si>
    <t>http://www.stjsonora.gob.mx/acceso_informacion/Articulo70/FraccionIX/4to.Trim2023/1900004606.pdf</t>
  </si>
  <si>
    <t>http://www.stjsonora.gob.mx/acceso_informacion/Articulo70/FraccionIX/4to.Trim2023/1900004607.pdf</t>
  </si>
  <si>
    <t>http://www.stjsonora.gob.mx/acceso_informacion/Articulo70/FraccionIX/4to.Trim2023/1900004608.pdf</t>
  </si>
  <si>
    <t>http://www.stjsonora.gob.mx/acceso_informacion/Articulo70/FraccionIX/4to.Trim2023/1900004609.pdf</t>
  </si>
  <si>
    <t>http://www.stjsonora.gob.mx/acceso_informacion/Articulo70/FraccionIX/4to.Trim2023/1900004610.pdf</t>
  </si>
  <si>
    <t>http://www.stjsonora.gob.mx/acceso_informacion/Articulo70/FraccionIX/4to.Trim2023/1900004611.pdf</t>
  </si>
  <si>
    <t>http://www.stjsonora.gob.mx/acceso_informacion/Articulo70/FraccionIX/4to.Trim2023/1900004598.pdf</t>
  </si>
  <si>
    <t>http://www.stjsonora.gob.mx/acceso_informacion/Articulo70/FraccionIX/4to.Trim2023/1900004599.pdf</t>
  </si>
  <si>
    <t>http://www.stjsonora.gob.mx/acceso_informacion/Articulo70/FraccionIX/4to.Trim2023/1900004600.pdf</t>
  </si>
  <si>
    <t>http://www.stjsonora.gob.mx/acceso_informacion/Articulo70/FraccionIX/4to.Trim2023/1900004601.pdf</t>
  </si>
  <si>
    <t>http://www.stjsonora.gob.mx/acceso_informacion/Articulo70/FraccionIX/4to.Trim2023/1900004612.pdf</t>
  </si>
  <si>
    <t>http://www.stjsonora.gob.mx/acceso_informacion/Articulo70/FraccionIX/4to.Trim2023/1900004613.pdf</t>
  </si>
  <si>
    <t>http://www.stjsonora.gob.mx/acceso_informacion/Articulo70/FraccionIX/4to.Trim2023/1900004431.pdf</t>
  </si>
  <si>
    <t>http://www.stjsonora.gob.mx/acceso_informacion/Articulo70/FraccionIX/4to.Trim2023/1900004432.pdf</t>
  </si>
  <si>
    <t>http://www.stjsonora.gob.mx/acceso_informacion/Articulo70/FraccionIX/4to.Trim2023/1900004434.pdf</t>
  </si>
  <si>
    <t>http://www.stjsonora.gob.mx/acceso_informacion/Articulo70/FraccionIX/4to.Trim2023/1900004700.pdf</t>
  </si>
  <si>
    <t>http://www.stjsonora.gob.mx/acceso_informacion/Articulo70/FraccionIX/4to.Trim2023/1900004701.pdf</t>
  </si>
  <si>
    <t>http://www.stjsonora.gob.mx/acceso_informacion/Articulo70/FraccionIX/4to.Trim2023/1900004704.pdf</t>
  </si>
  <si>
    <t>http://www.stjsonora.gob.mx/acceso_informacion/Articulo70/FraccionIX/4to.Trim2023/1900004706.pdf</t>
  </si>
  <si>
    <t>http://www.stjsonora.gob.mx/acceso_informacion/Articulo70/FraccionIX/4to.Trim2023/1900004707.pdf</t>
  </si>
  <si>
    <t>http://www.stjsonora.gob.mx/acceso_informacion/Articulo70/FraccionIX/4to.Trim2023/1900004718.pdf</t>
  </si>
  <si>
    <t>http://www.stjsonora.gob.mx/acceso_informacion/Articulo70/FraccionIX/4to.Trim2023/1900004719.pdf</t>
  </si>
  <si>
    <t>http://www.stjsonora.gob.mx/acceso_informacion/Articulo70/FraccionIX/4to.Trim2023/1900004720.pdf</t>
  </si>
  <si>
    <t>http://www.stjsonora.gob.mx/acceso_informacion/Articulo70/FraccionIX/4to.Trim2023/1900004724.pdf</t>
  </si>
  <si>
    <t>http://www.stjsonora.gob.mx/acceso_informacion/Articulo70/FraccionIX/4to.Trim2023/1900004702.pdf</t>
  </si>
  <si>
    <t>http://www.stjsonora.gob.mx/acceso_informacion/Articulo70/FraccionIX/4to.Trim2023/1900004703.pdf</t>
  </si>
  <si>
    <t>http://www.stjsonora.gob.mx/acceso_informacion/Articulo70/FraccionIX/4to.Trim2023/1900004705.pdf</t>
  </si>
  <si>
    <t>http://www.stjsonora.gob.mx/acceso_informacion/Articulo70/FraccionIX/4to.Trim2023/1900004721.pdf</t>
  </si>
  <si>
    <t>http://www.stjsonora.gob.mx/acceso_informacion/Articulo70/FraccionIX/4to.Trim2023/1900004722.pdf</t>
  </si>
  <si>
    <t>http://www.stjsonora.gob.mx/acceso_informacion/Articulo70/FraccionIX/4to.Trim2023/1900004723.pdf</t>
  </si>
  <si>
    <t>http://www.stjsonora.gob.mx/acceso_informacion/Articulo70/FraccionIX/4to.Trim2023/1900004725.pdf</t>
  </si>
  <si>
    <t>http://www.stjsonora.gob.mx/acceso_informacion/Articulo70/FraccionIX/4to.Trim2023/1900004737.pdf</t>
  </si>
  <si>
    <t>http://www.stjsonora.gob.mx/acceso_informacion/Articulo70/FraccionIX/4to.Trim2023/1900004738.pdf</t>
  </si>
  <si>
    <t>http://www.stjsonora.gob.mx/acceso_informacion/Articulo70/FraccionIX/4to.Trim2023/1900004741.pdf</t>
  </si>
  <si>
    <t>http://www.stjsonora.gob.mx/acceso_informacion/Articulo70/FraccionIX/4to.Trim2023/1900004742.pdf</t>
  </si>
  <si>
    <t>http://www.stjsonora.gob.mx/acceso_informacion/Articulo70/FraccionIX/4to.Trim2023/1900004743.pdf</t>
  </si>
  <si>
    <t>http://www.stjsonora.gob.mx/acceso_informacion/Articulo70/FraccionIX/4to.Trim2023/1900004744.pdf</t>
  </si>
  <si>
    <t>http://www.stjsonora.gob.mx/acceso_informacion/Articulo70/FraccionIX/4to.Trim2023/1900004745.pdf</t>
  </si>
  <si>
    <t>http://www.stjsonora.gob.mx/acceso_informacion/Articulo70/FraccionIX/4to.Trim2023/1900004746.pdf</t>
  </si>
  <si>
    <t>http://www.stjsonora.gob.mx/acceso_informacion/Articulo70/FraccionIX/4to.Trim2023/1900005110.pdf</t>
  </si>
  <si>
    <t>http://www.stjsonora.gob.mx/acceso_informacion/Articulo70/FraccionIX/4to.Trim2023/1900004768.pdf</t>
  </si>
  <si>
    <t>http://www.stjsonora.gob.mx/acceso_informacion/Articulo70/FraccionIX/4to.Trim2023/1900004769.pdf</t>
  </si>
  <si>
    <t>http://www.stjsonora.gob.mx/acceso_informacion/Articulo70/FraccionIX/4to.Trim2023/1900004773.pdf</t>
  </si>
  <si>
    <t>http://www.stjsonora.gob.mx/acceso_informacion/Articulo70/FraccionIX/4to.Trim2023/1900004739.pdf</t>
  </si>
  <si>
    <t>http://www.stjsonora.gob.mx/acceso_informacion/Articulo70/FraccionIX/4to.Trim2023/1900004740.pdf</t>
  </si>
  <si>
    <t>http://www.stjsonora.gob.mx/acceso_informacion/Articulo70/FraccionIX/4to.Trim2023/1900004747.pdf</t>
  </si>
  <si>
    <t>http://www.stjsonora.gob.mx/acceso_informacion/Articulo70/FraccionIX/4to.Trim2023/1900004748.pdf</t>
  </si>
  <si>
    <t>http://www.stjsonora.gob.mx/acceso_informacion/Articulo70/FraccionIX/4to.Trim2023/1900004775.pdf</t>
  </si>
  <si>
    <t>http://www.stjsonora.gob.mx/acceso_informacion/Articulo70/FraccionIX/4to.Trim2023/1900004776.pdf</t>
  </si>
  <si>
    <t>http://www.stjsonora.gob.mx/acceso_informacion/Articulo70/FraccionIX/4to.Trim2023/1900004756.pdf</t>
  </si>
  <si>
    <t>http://www.stjsonora.gob.mx/acceso_informacion/Articulo70/FraccionIX/4to.Trim2023/5100012120.pdf</t>
  </si>
  <si>
    <t>http://www.stjsonora.gob.mx/acceso_informacion/Articulo70/FraccionIX/4to.Trim2023/1900004749.pdf</t>
  </si>
  <si>
    <t>http://www.stjsonora.gob.mx/acceso_informacion/Articulo70/FraccionIX/4to.Trim2023/1900004750.pdf</t>
  </si>
  <si>
    <t>http://www.stjsonora.gob.mx/acceso_informacion/Articulo70/FraccionIX/4to.Trim2023/1900004751.pdf</t>
  </si>
  <si>
    <t>http://www.stjsonora.gob.mx/acceso_informacion/Articulo70/FraccionIX/4to.Trim2023/1900004752.pdf</t>
  </si>
  <si>
    <t>http://www.stjsonora.gob.mx/acceso_informacion/Articulo70/FraccionIX/4to.Trim2023/1900004779.pdf</t>
  </si>
  <si>
    <t>http://www.stjsonora.gob.mx/acceso_informacion/Articulo70/FraccionIX/4to.Trim2023/1900004780.pdf</t>
  </si>
  <si>
    <t>http://www.stjsonora.gob.mx/acceso_informacion/Articulo70/FraccionIX/4to.Trim2023/1900004781.pdf</t>
  </si>
  <si>
    <t>http://www.stjsonora.gob.mx/acceso_informacion/Articulo70/FraccionIX/4to.Trim2023/1900004785.pdf</t>
  </si>
  <si>
    <t>http://www.stjsonora.gob.mx/acceso_informacion/Articulo70/FraccionIX/4to.Trim2023/1900004774.pdf</t>
  </si>
  <si>
    <t>http://www.stjsonora.gob.mx/acceso_informacion/Articulo70/FraccionIX/4to.Trim2023/1900004782.pdf</t>
  </si>
  <si>
    <t>http://www.stjsonora.gob.mx/acceso_informacion/Articulo70/FraccionIX/4to.Trim2023/1900004783.pdf</t>
  </si>
  <si>
    <t>http://www.stjsonora.gob.mx/acceso_informacion/Articulo70/FraccionIX/4to.Trim2023/1900004784.pdf</t>
  </si>
  <si>
    <t>http://www.stjsonora.gob.mx/acceso_informacion/Articulo70/FraccionIX/4to.Trim2023/1900004786.pdf</t>
  </si>
  <si>
    <t>http://www.stjsonora.gob.mx/acceso_informacion/Articulo70/FraccionIX/4to.Trim2023/1900004802.pdf</t>
  </si>
  <si>
    <t>http://www.stjsonora.gob.mx/acceso_informacion/Articulo70/FraccionIX/4to.Trim2023/1900004803.pdf</t>
  </si>
  <si>
    <t>http://www.stjsonora.gob.mx/acceso_informacion/Articulo70/FraccionIX/4to.Trim2023/1900004757.pdf</t>
  </si>
  <si>
    <t>http://www.stjsonora.gob.mx/acceso_informacion/Articulo70/FraccionIX/4to.Trim2023/1900004770.pdf</t>
  </si>
  <si>
    <t>http://www.stjsonora.gob.mx/acceso_informacion/Articulo70/FraccionIX/4to.Trim2023/1900004771.pdf</t>
  </si>
  <si>
    <t>http://www.stjsonora.gob.mx/acceso_informacion/Articulo70/FraccionIX/4to.Trim2023/1900004810.pdf</t>
  </si>
  <si>
    <t>http://www.stjsonora.gob.mx/acceso_informacion/Articulo70/FraccionIX/4to.Trim2023/1900004708.pdf</t>
  </si>
  <si>
    <t>http://www.stjsonora.gob.mx/acceso_informacion/Articulo70/FraccionIX/4to.Trim2023/1900004709.pdf</t>
  </si>
  <si>
    <t>http://www.stjsonora.gob.mx/acceso_informacion/Articulo70/FraccionIX/4to.Trim2023/1900004818.pdf</t>
  </si>
  <si>
    <t>http://www.stjsonora.gob.mx/acceso_informacion/Articulo70/FraccionIX/4to.Trim2023/1900004819.pdf</t>
  </si>
  <si>
    <t>http://www.stjsonora.gob.mx/acceso_informacion/Articulo70/FraccionIX/4to.Trim2023/1900004808.pdf</t>
  </si>
  <si>
    <t>http://www.stjsonora.gob.mx/acceso_informacion/Articulo70/FraccionIX/4to.Trim2023/1900004812.pdf</t>
  </si>
  <si>
    <t>http://www.stjsonora.gob.mx/acceso_informacion/Articulo70/FraccionIX/4to.Trim2023/1900004813.pdf</t>
  </si>
  <si>
    <t>http://www.stjsonora.gob.mx/acceso_informacion/Articulo70/FraccionIX/4to.Trim2023/1900004814.pdf</t>
  </si>
  <si>
    <t>http://www.stjsonora.gob.mx/acceso_informacion/Articulo70/FraccionIX/4to.Trim2023/1900004821.pdf</t>
  </si>
  <si>
    <t>http://www.stjsonora.gob.mx/acceso_informacion/Articulo70/FraccionIX/4to.Trim2023/1900004822.pdf</t>
  </si>
  <si>
    <t>http://www.stjsonora.gob.mx/acceso_informacion/Articulo70/FraccionIX/4to.Trim2023/1900004823.pdf</t>
  </si>
  <si>
    <t>http://www.stjsonora.gob.mx/acceso_informacion/Articulo70/FraccionIX/4to.Trim2023/1900004824.pdf</t>
  </si>
  <si>
    <t>http://www.stjsonora.gob.mx/acceso_informacion/Articulo70/FraccionIX/4to.Trim2023/1900004825.pdf</t>
  </si>
  <si>
    <t>http://www.stjsonora.gob.mx/acceso_informacion/Articulo70/FraccionIX/4to.Trim2023/1900004826.pdf</t>
  </si>
  <si>
    <t>http://www.stjsonora.gob.mx/acceso_informacion/Articulo70/FraccionIX/4to.Trim2023/1900004833.pdf</t>
  </si>
  <si>
    <t>http://www.stjsonora.gob.mx/acceso_informacion/Articulo70/FraccionIX/4to.Trim2023/1900004834.pdf</t>
  </si>
  <si>
    <t>http://www.stjsonora.gob.mx/acceso_informacion/Articulo70/FraccionIX/4to.Trim2023/1900004843.pdf</t>
  </si>
  <si>
    <t>http://www.stjsonora.gob.mx/acceso_informacion/Articulo70/FraccionIX/4to.Trim2023/1900004844.pdf</t>
  </si>
  <si>
    <t>http://www.stjsonora.gob.mx/acceso_informacion/Articulo70/FraccionIX/4to.Trim2023/1900005481.pdf</t>
  </si>
  <si>
    <t>http://www.stjsonora.gob.mx/acceso_informacion/Articulo70/FraccionIX/4to.Trim2023/1900004847.pdf</t>
  </si>
  <si>
    <t>http://www.stjsonora.gob.mx/acceso_informacion/Articulo70/FraccionIX/4to.Trim2023/1900004849.pdf</t>
  </si>
  <si>
    <t>http://www.stjsonora.gob.mx/acceso_informacion/Articulo70/FraccionIX/4to.Trim2023/1900004851.pdf</t>
  </si>
  <si>
    <t>http://www.stjsonora.gob.mx/acceso_informacion/Articulo70/FraccionIX/4to.Trim2023/1900004852.pdf</t>
  </si>
  <si>
    <t>http://www.stjsonora.gob.mx/acceso_informacion/Articulo70/FraccionIX/4to.Trim2023/1900004845.pdf</t>
  </si>
  <si>
    <t>http://www.stjsonora.gob.mx/acceso_informacion/Articulo70/FraccionIX/4to.Trim2023/1900004846.pdf</t>
  </si>
  <si>
    <t>http://www.stjsonora.gob.mx/acceso_informacion/Articulo70/FraccionIX/4to.Trim2023/1900004835.pdf</t>
  </si>
  <si>
    <t>http://www.stjsonora.gob.mx/acceso_informacion/Articulo70/FraccionIX/4to.Trim2023/1900004836.pdf</t>
  </si>
  <si>
    <t>http://www.stjsonora.gob.mx/acceso_informacion/Articulo70/FraccionIX/4to.Trim2023/1900004853.pdf</t>
  </si>
  <si>
    <t>http://www.stjsonora.gob.mx/acceso_informacion/Articulo70/FraccionIX/4to.Trim2023/1900004854.pdf</t>
  </si>
  <si>
    <t>http://www.stjsonora.gob.mx/acceso_informacion/Articulo70/FraccionIX/4to.Trim2023/1900004868.pdf</t>
  </si>
  <si>
    <t>http://www.stjsonora.gob.mx/acceso_informacion/Articulo70/FraccionIX/4to.Trim2023/1900004789.pdf</t>
  </si>
  <si>
    <t>http://www.stjsonora.gob.mx/acceso_informacion/Articulo70/FraccionIX/4to.Trim2023/1900004869.pdf</t>
  </si>
  <si>
    <t>http://www.stjsonora.gob.mx/acceso_informacion/Articulo70/FraccionIX/4to.Trim2023/1900004870.pdf</t>
  </si>
  <si>
    <t>http://www.stjsonora.gob.mx/acceso_informacion/Articulo70/FraccionIX/4to.Trim2023/1900004809.pdf</t>
  </si>
  <si>
    <t>http://www.stjsonora.gob.mx/acceso_informacion/Articulo70/FraccionIX/4to.Trim2023/1900004848.pdf</t>
  </si>
  <si>
    <t>http://www.stjsonora.gob.mx/acceso_informacion/Articulo70/FraccionIX/4to.Trim2023/1900004850.pdf</t>
  </si>
  <si>
    <t>http://www.stjsonora.gob.mx/acceso_informacion/Articulo70/FraccionIX/4to.Trim2023/1900004815.pdf</t>
  </si>
  <si>
    <t>http://www.stjsonora.gob.mx/acceso_informacion/Articulo70/FraccionIX/4to.Trim2023/1900004816.pdf</t>
  </si>
  <si>
    <t>http://www.stjsonora.gob.mx/acceso_informacion/Articulo70/FraccionIX/4to.Trim2023/1900004817.pdf</t>
  </si>
  <si>
    <t>http://www.stjsonora.gob.mx/acceso_informacion/Articulo70/FraccionIX/4to.Trim2023/1900004790.pdf</t>
  </si>
  <si>
    <t>http://www.stjsonora.gob.mx/acceso_informacion/Articulo70/FraccionIX/4to.Trim2023/1900004827.pdf</t>
  </si>
  <si>
    <t>http://www.stjsonora.gob.mx/acceso_informacion/Articulo70/FraccionIX/4to.Trim2023/1900004828.pdf</t>
  </si>
  <si>
    <t>http://www.stjsonora.gob.mx/acceso_informacion/Articulo70/FraccionIX/4to.Trim2023/1900004829.pdf</t>
  </si>
  <si>
    <t>http://www.stjsonora.gob.mx/acceso_informacion/Articulo70/FraccionIX/4to.Trim2023/1900004830.pdf</t>
  </si>
  <si>
    <t>http://www.stjsonora.gob.mx/acceso_informacion/Articulo70/FraccionIX/4to.Trim2023/1900004831.pdf</t>
  </si>
  <si>
    <t>http://www.stjsonora.gob.mx/acceso_informacion/Articulo70/FraccionIX/4to.Trim2023/1900004832.pdf</t>
  </si>
  <si>
    <t>http://www.stjsonora.gob.mx/acceso_informacion/Articulo70/FraccionIX/4to.Trim2023/1900004867.pdf</t>
  </si>
  <si>
    <t>http://www.stjsonora.gob.mx/acceso_informacion/Articulo70/FraccionIX/4to.Trim2023/1900004861.pdf</t>
  </si>
  <si>
    <t>http://www.stjsonora.gob.mx/acceso_informacion/Articulo70/FraccionIX/4to.Trim2023/1900004862.pdf</t>
  </si>
  <si>
    <t>http://www.stjsonora.gob.mx/acceso_informacion/Articulo70/FraccionIX/4to.Trim2023/1900004863.pdf</t>
  </si>
  <si>
    <t>http://www.stjsonora.gob.mx/acceso_informacion/Articulo70/FraccionIX/4to.Trim2023/1900004871.pdf</t>
  </si>
  <si>
    <t>http://www.stjsonora.gob.mx/acceso_informacion/Articulo70/FraccionIX/4to.Trim2023/1900004872.pdf</t>
  </si>
  <si>
    <t>http://www.stjsonora.gob.mx/acceso_informacion/Articulo70/FraccionIX/4to.Trim2023/1900004878.pdf</t>
  </si>
  <si>
    <t>http://www.stjsonora.gob.mx/acceso_informacion/Articulo70/FraccionIX/4to.Trim2023/1900004907.pdf</t>
  </si>
  <si>
    <t>http://www.stjsonora.gob.mx/acceso_informacion/Articulo70/FraccionIX/4to.Trim2023/1900004908.pdf</t>
  </si>
  <si>
    <t>http://www.stjsonora.gob.mx/acceso_informacion/Articulo70/FraccionIX/4to.Trim2023/1900004883.pdf</t>
  </si>
  <si>
    <t>http://www.stjsonora.gob.mx/acceso_informacion/Articulo70/FraccionIX/4to.Trim2023/1900004884.pdf</t>
  </si>
  <si>
    <t>http://www.stjsonora.gob.mx/acceso_informacion/Articulo70/FraccionIX/4to.Trim2023/1900004885.pdf</t>
  </si>
  <si>
    <t>http://www.stjsonora.gob.mx/acceso_informacion/Articulo70/FraccionIX/4to.Trim2023/1900004886.pdf</t>
  </si>
  <si>
    <t>http://www.stjsonora.gob.mx/acceso_informacion/Articulo70/FraccionIX/4to.Trim2023/1900004887.pdf</t>
  </si>
  <si>
    <t>http://www.stjsonora.gob.mx/acceso_informacion/Articulo70/FraccionIX/4to.Trim2023/1900004944.pdf</t>
  </si>
  <si>
    <t>http://www.stjsonora.gob.mx/acceso_informacion/Articulo70/FraccionIX/4to.Trim2023/1900004879.pdf</t>
  </si>
  <si>
    <t>http://www.stjsonora.gob.mx/acceso_informacion/Articulo70/FraccionIX/4to.Trim2023/1900004864.pdf</t>
  </si>
  <si>
    <t>http://www.stjsonora.gob.mx/acceso_informacion/Articulo70/FraccionIX/4to.Trim2023/1900004865.pdf</t>
  </si>
  <si>
    <t>http://www.stjsonora.gob.mx/acceso_informacion/Articulo70/FraccionIX/4to.Trim2023/1900004866.pdf</t>
  </si>
  <si>
    <t>http://www.stjsonora.gob.mx/acceso_informacion/Articulo70/FraccionIX/4to.Trim2023/1900004945.pdf</t>
  </si>
  <si>
    <t>http://www.stjsonora.gob.mx/acceso_informacion/Articulo70/FraccionIX/4to.Trim2023/1900004964.pdf</t>
  </si>
  <si>
    <t>http://www.stjsonora.gob.mx/acceso_informacion/Articulo70/FraccionIX/4to.Trim2023/1900004965.pdf</t>
  </si>
  <si>
    <t>http://www.stjsonora.gob.mx/acceso_informacion/Articulo70/FraccionIX/4to.Trim2023/1900004911.pdf</t>
  </si>
  <si>
    <t>http://www.stjsonora.gob.mx/acceso_informacion/Articulo70/FraccionIX/4to.Trim2023/1900004913.pdf</t>
  </si>
  <si>
    <t>http://www.stjsonora.gob.mx/acceso_informacion/Articulo70/FraccionIX/4to.Trim2023/1900004915.pdf</t>
  </si>
  <si>
    <t>http://www.stjsonora.gob.mx/acceso_informacion/Articulo70/FraccionIX/4to.Trim2023/1900004916.pdf</t>
  </si>
  <si>
    <t>http://www.stjsonora.gob.mx/acceso_informacion/Articulo70/FraccionIX/4to.Trim2023/1900004917.pdf</t>
  </si>
  <si>
    <t>http://www.stjsonora.gob.mx/acceso_informacion/Articulo70/FraccionIX/4to.Trim2023/1900004918.pdf</t>
  </si>
  <si>
    <t>http://www.stjsonora.gob.mx/acceso_informacion/Articulo70/FraccionIX/4to.Trim2023/1900004919.pdf</t>
  </si>
  <si>
    <t>http://www.stjsonora.gob.mx/acceso_informacion/Articulo70/FraccionIX/4to.Trim2023/1900004968.pdf</t>
  </si>
  <si>
    <t>http://www.stjsonora.gob.mx/acceso_informacion/Articulo70/FraccionIX/4to.Trim2023/1900004912.pdf</t>
  </si>
  <si>
    <t>http://www.stjsonora.gob.mx/acceso_informacion/Articulo70/FraccionIX/4to.Trim2023/1900004914.pdf</t>
  </si>
  <si>
    <t>http://www.stjsonora.gob.mx/acceso_informacion/Articulo70/FraccionIX/4to.Trim2023/1900004873.pdf</t>
  </si>
  <si>
    <t>http://www.stjsonora.gob.mx/acceso_informacion/Articulo70/FraccionIX/4to.Trim2023/1900004874.pdf</t>
  </si>
  <si>
    <t>http://www.stjsonora.gob.mx/acceso_informacion/Articulo70/FraccionIX/4to.Trim2023/1900004969.pdf</t>
  </si>
  <si>
    <t>http://www.stjsonora.gob.mx/acceso_informacion/Articulo70/FraccionIX/4to.Trim2023/1900004909.pdf</t>
  </si>
  <si>
    <t>http://www.stjsonora.gob.mx/acceso_informacion/Articulo70/FraccionIX/4to.Trim2023/1900004910.pdf</t>
  </si>
  <si>
    <t>http://www.stjsonora.gob.mx/acceso_informacion/Articulo70/FraccionIX/4to.Trim2023/1900004811.pdf</t>
  </si>
  <si>
    <t>http://www.stjsonora.gob.mx/acceso_informacion/Articulo70/FraccionIX/4to.Trim2023/1900004974.pdf</t>
  </si>
  <si>
    <t>http://www.stjsonora.gob.mx/acceso_informacion/Articulo70/FraccionIX/4to.Trim2023/1900004970.pdf</t>
  </si>
  <si>
    <t>http://www.stjsonora.gob.mx/acceso_informacion/Articulo70/FraccionIX/4to.Trim2023/1900004972.pdf</t>
  </si>
  <si>
    <t>http://www.stjsonora.gob.mx/acceso_informacion/Articulo70/FraccionIX/4to.Trim2023/1900004978.pdf</t>
  </si>
  <si>
    <t>http://www.stjsonora.gob.mx/acceso_informacion/Articulo70/FraccionIX/4to.Trim2023/1900004979.pdf</t>
  </si>
  <si>
    <t>http://www.stjsonora.gob.mx/acceso_informacion/Articulo70/FraccionIX/4to.Trim2023/1900004980.pdf</t>
  </si>
  <si>
    <t>http://www.stjsonora.gob.mx/acceso_informacion/Articulo70/FraccionIX/4to.Trim2023/1900005006.pdf</t>
  </si>
  <si>
    <t>http://www.stjsonora.gob.mx/acceso_informacion/Articulo70/FraccionIX/4to.Trim2023/1900005007.pdf</t>
  </si>
  <si>
    <t>http://www.stjsonora.gob.mx/acceso_informacion/Articulo70/FraccionIX/4to.Trim2023/1900005008.pdf</t>
  </si>
  <si>
    <t>http://www.stjsonora.gob.mx/acceso_informacion/Articulo70/FraccionIX/4to.Trim2023/1900005009.pdf</t>
  </si>
  <si>
    <t>http://www.stjsonora.gob.mx/acceso_informacion/Articulo70/FraccionIX/4to.Trim2023/1900005010.pdf</t>
  </si>
  <si>
    <t>http://www.stjsonora.gob.mx/acceso_informacion/Articulo70/FraccionIX/4to.Trim2023/1900005011.pdf</t>
  </si>
  <si>
    <t>http://www.stjsonora.gob.mx/acceso_informacion/Articulo70/FraccionIX/4to.Trim2023/1900005018.pdf</t>
  </si>
  <si>
    <t>http://www.stjsonora.gob.mx/acceso_informacion/Articulo70/FraccionIX/4to.Trim2023/1900005081.pdf</t>
  </si>
  <si>
    <t>http://www.stjsonora.gob.mx/acceso_informacion/Articulo70/FraccionIX/4to.Trim2023/1900005082.pdf</t>
  </si>
  <si>
    <t>http://www.stjsonora.gob.mx/acceso_informacion/Articulo70/FraccionIX/4to.Trim2023/1900005083.pdf</t>
  </si>
  <si>
    <t>http://www.stjsonora.gob.mx/acceso_informacion/Articulo70/FraccionIX/4to.Trim2023/1900005087.pdf</t>
  </si>
  <si>
    <t>http://www.stjsonora.gob.mx/acceso_informacion/Articulo70/FraccionIX/4to.Trim2023/1900005096.pdf</t>
  </si>
  <si>
    <t>http://www.stjsonora.gob.mx/acceso_informacion/Articulo70/FraccionIX/4to.Trim2023/1900005097.pdf</t>
  </si>
  <si>
    <t>http://www.stjsonora.gob.mx/acceso_informacion/Articulo70/FraccionIX/4to.Trim2023/1900005098.pdf</t>
  </si>
  <si>
    <t>http://www.stjsonora.gob.mx/acceso_informacion/Articulo70/FraccionIX/4to.Trim2023/1900005102.pdf</t>
  </si>
  <si>
    <t>http://www.stjsonora.gob.mx/acceso_informacion/Articulo70/FraccionIX/4to.Trim2023/1900005134.pdf</t>
  </si>
  <si>
    <t>http://www.stjsonora.gob.mx/acceso_informacion/Articulo70/FraccionIX/4to.Trim2023/1900005135.pdf</t>
  </si>
  <si>
    <t>http://www.stjsonora.gob.mx/acceso_informacion/Articulo70/FraccionIX/4to.Trim2023/1900005019.pdf</t>
  </si>
  <si>
    <t>http://www.stjsonora.gob.mx/acceso_informacion/Articulo70/FraccionIX/4to.Trim2023/1900005012.pdf</t>
  </si>
  <si>
    <t>http://www.stjsonora.gob.mx/acceso_informacion/Articulo70/FraccionIX/4to.Trim2023/1900005013.pdf</t>
  </si>
  <si>
    <t>http://www.stjsonora.gob.mx/acceso_informacion/Articulo70/FraccionIX/4to.Trim2023/1900005014.pdf</t>
  </si>
  <si>
    <t>http://www.stjsonora.gob.mx/acceso_informacion/Articulo70/FraccionIX/4to.Trim2023/1900005015.pdf</t>
  </si>
  <si>
    <t>http://www.stjsonora.gob.mx/acceso_informacion/Articulo70/FraccionIX/4to.Trim2023/1900005016.pdf</t>
  </si>
  <si>
    <t>http://www.stjsonora.gob.mx/acceso_informacion/Articulo70/FraccionIX/4to.Trim2023/1900005017.pdf</t>
  </si>
  <si>
    <t>http://www.stjsonora.gob.mx/acceso_informacion/Articulo70/FraccionIX/4to.Trim2023/1900005099.pdf</t>
  </si>
  <si>
    <t>http://www.stjsonora.gob.mx/acceso_informacion/Articulo70/FraccionIX/4to.Trim2023/1900005100.pdf</t>
  </si>
  <si>
    <t>http://www.stjsonora.gob.mx/acceso_informacion/Articulo70/FraccionIX/4to.Trim2023/1900005101.pdf</t>
  </si>
  <si>
    <t>http://www.stjsonora.gob.mx/acceso_informacion/Articulo70/FraccionIX/4to.Trim2023/1900005103.pdf</t>
  </si>
  <si>
    <t>http://www.stjsonora.gob.mx/acceso_informacion/Articulo70/FraccionIX/4to.Trim2023/1900005275.pdf</t>
  </si>
  <si>
    <t>http://www.stjsonora.gob.mx/acceso_informacion/Articulo70/FraccionIX/4to.Trim2023/1900005084.pdf</t>
  </si>
  <si>
    <t>http://www.stjsonora.gob.mx/acceso_informacion/Articulo70/FraccionIX/4to.Trim2023/1900005085.pdf</t>
  </si>
  <si>
    <t>http://www.stjsonora.gob.mx/acceso_informacion/Articulo70/FraccionIX/4to.Trim2023/1900005086.pdf</t>
  </si>
  <si>
    <t>http://www.stjsonora.gob.mx/acceso_informacion/Articulo70/FraccionIX/4to.Trim2023/1900005088.pdf</t>
  </si>
  <si>
    <t>http://www.stjsonora.gob.mx/acceso_informacion/Articulo70/FraccionIX/4to.Trim2023/1900004971.pdf</t>
  </si>
  <si>
    <t>http://www.stjsonora.gob.mx/acceso_informacion/Articulo70/FraccionIX/4to.Trim2023/1900004973.pdf</t>
  </si>
  <si>
    <t>http://www.stjsonora.gob.mx/acceso_informacion/Articulo70/FraccionIX/4to.Trim2023/1900005276.pdf</t>
  </si>
  <si>
    <t>http://www.stjsonora.gob.mx/acceso_informacion/Articulo70/FraccionIX/4to.Trim2023/1900005282.pdf</t>
  </si>
  <si>
    <t>http://www.stjsonora.gob.mx/acceso_informacion/Articulo70/FraccionIX/4to.Trim2023/1900004981.pdf</t>
  </si>
  <si>
    <t>http://www.stjsonora.gob.mx/acceso_informacion/Articulo70/FraccionIX/4to.Trim2023/1900004982.pdf</t>
  </si>
  <si>
    <t>http://www.stjsonora.gob.mx/acceso_informacion/Articulo70/FraccionIX/4to.Trim2023/1900004983.pdf</t>
  </si>
  <si>
    <t>http://www.stjsonora.gob.mx/acceso_informacion/Articulo70/FraccionIX/4to.Trim2023/1900005304.pdf</t>
  </si>
  <si>
    <t>http://www.stjsonora.gob.mx/acceso_informacion/Articulo70/FraccionIX/4to.Trim2023/1900005420.pdf</t>
  </si>
  <si>
    <t>http://www.stjsonora.gob.mx/acceso_informacion/Articulo70/FraccionIX/4to.Trim2023/1900005291.pdf</t>
  </si>
  <si>
    <t>http://www.stjsonora.gob.mx/acceso_informacion/Articulo70/FraccionIX/4to.Trim2023/1900005292.pdf</t>
  </si>
  <si>
    <t>http://www.stjsonora.gob.mx/acceso_informacion/Articulo70/FraccionIX/4to.Trim2023/1900005305.pdf</t>
  </si>
  <si>
    <t>http://www.stjsonora.gob.mx/acceso_informacion/Articulo70/FraccionIX/4to.Trim2023/1900005421.pdf</t>
  </si>
  <si>
    <t>http://www.stjsonora.gob.mx/acceso_informacion/Articulo70/FraccionIX/4to.Trim2023/1900005295.pdf</t>
  </si>
  <si>
    <t>http://www.stjsonora.gob.mx/acceso_informacion/Articulo70/FraccionIX/4to.Trim2023/1900005296.pdf</t>
  </si>
  <si>
    <t>http://www.stjsonora.gob.mx/acceso_informacion/Articulo70/FraccionIX/4to.Trim2023/1900005297.pdf</t>
  </si>
  <si>
    <t>http://www.stjsonora.gob.mx/acceso_informacion/Articulo70/FraccionIX/4to.Trim2023/1900005298.pdf</t>
  </si>
  <si>
    <t>http://www.stjsonora.gob.mx/acceso_informacion/Articulo70/FraccionIX/4to.Trim2023/1900005311.pdf</t>
  </si>
  <si>
    <t>http://www.stjsonora.gob.mx/acceso_informacion/Articulo70/FraccionIX/4to.Trim2023/1900005312.pdf</t>
  </si>
  <si>
    <t>http://www.stjsonora.gob.mx/acceso_informacion/Articulo70/FraccionIX/4to.Trim2023/1900005330.pdf</t>
  </si>
  <si>
    <t>http://www.stjsonora.gob.mx/acceso_informacion/Articulo70/FraccionIX/4to.Trim2023/1900005331.pdf</t>
  </si>
  <si>
    <t>http://www.stjsonora.gob.mx/acceso_informacion/Articulo70/FraccionIX/4to.Trim2023/1900005332.pdf</t>
  </si>
  <si>
    <t>http://www.stjsonora.gob.mx/acceso_informacion/Articulo70/FraccionIX/4to.Trim2023/1900005293.pdf</t>
  </si>
  <si>
    <t>http://www.stjsonora.gob.mx/acceso_informacion/Articulo70/FraccionIX/4to.Trim2023/1900005294.pdf</t>
  </si>
  <si>
    <t>http://www.stjsonora.gob.mx/acceso_informacion/Articulo70/FraccionIX/4to.Trim2023/1900005321.pdf</t>
  </si>
  <si>
    <t>http://www.stjsonora.gob.mx/acceso_informacion/Articulo70/FraccionIX/4to.Trim2023/1900005323.pdf</t>
  </si>
  <si>
    <t>http://www.stjsonora.gob.mx/acceso_informacion/Articulo70/FraccionIX/4to.Trim2023/1900005324.pdf</t>
  </si>
  <si>
    <t>http://www.stjsonora.gob.mx/acceso_informacion/Articulo70/FraccionIX/4to.Trim2023/1900005325.pdf</t>
  </si>
  <si>
    <t>http://www.stjsonora.gob.mx/acceso_informacion/Articulo70/FraccionIX/4to.Trim2023/1900005326.pdf</t>
  </si>
  <si>
    <t>http://www.stjsonora.gob.mx/acceso_informacion/Articulo70/FraccionIX/4to.Trim2023/1900005313.pdf</t>
  </si>
  <si>
    <t>http://www.stjsonora.gob.mx/acceso_informacion/Articulo70/FraccionIX/4to.Trim2023/1900005314.pdf</t>
  </si>
  <si>
    <t>http://www.stjsonora.gob.mx/acceso_informacion/Articulo70/FraccionIX/4to.Trim2023/1900005333.pdf</t>
  </si>
  <si>
    <t>http://www.stjsonora.gob.mx/acceso_informacion/Articulo70/FraccionIX/4to.Trim2023/1900005334.pdf</t>
  </si>
  <si>
    <t>http://www.stjsonora.gob.mx/acceso_informacion/Articulo70/FraccionIX/4to.Trim2023/1900005335.pdf</t>
  </si>
  <si>
    <t>http://www.stjsonora.gob.mx/acceso_informacion/Articulo70/FraccionIX/4to.Trim2023/1900005337.pdf</t>
  </si>
  <si>
    <t>http://www.stjsonora.gob.mx/acceso_informacion/Articulo70/FraccionIX/4to.Trim2023/1900005338.pdf</t>
  </si>
  <si>
    <t>http://www.stjsonora.gob.mx/acceso_informacion/Articulo70/FraccionIX/4to.Trim2023/1900005339.pdf</t>
  </si>
  <si>
    <t>http://www.stjsonora.gob.mx/acceso_informacion/Articulo70/FraccionIX/4to.Trim2023/1900005340.pdf</t>
  </si>
  <si>
    <t>http://www.stjsonora.gob.mx/acceso_informacion/Articulo70/FraccionIX/4to.Trim2023/1900005397.pdf</t>
  </si>
  <si>
    <t>http://www.stjsonora.gob.mx/acceso_informacion/Articulo70/FraccionIX/4to.Trim2023/1900005392.pdf</t>
  </si>
  <si>
    <t>http://www.stjsonora.gob.mx/acceso_informacion/Articulo70/FraccionIX/4to.Trim2023/1900005449.pdf</t>
  </si>
  <si>
    <t>http://www.stjsonora.gob.mx/acceso_informacion/Articulo70/FraccionIX/4to.Trim2023/1900005299.pdf</t>
  </si>
  <si>
    <t>http://www.stjsonora.gob.mx/acceso_informacion/Articulo70/FraccionIX/4to.Trim2023/1900005300.pdf</t>
  </si>
  <si>
    <t>http://www.stjsonora.gob.mx/acceso_informacion/Articulo70/FraccionIX/4to.Trim2023/1900005301.pdf</t>
  </si>
  <si>
    <t>http://www.stjsonora.gob.mx/acceso_informacion/Articulo70/FraccionIX/4to.Trim2023/1900005302.pdf</t>
  </si>
  <si>
    <t>http://www.stjsonora.gob.mx/acceso_informacion/Articulo70/FraccionIX/4to.Trim2023/1900004975.pdf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</si>
</sst>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2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rgb="FF0563C1"/>
      <name val="Arial"/>
      <family val="2"/>
    </font>
    <font>
      <sz val="10"/>
      <color rgb="FF0070C0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b/>
      <sz val="10"/>
      <color indexed="9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indexed="64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5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4" fontId="5" fillId="0" borderId="1" xfId="0" applyNumberFormat="1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wrapText="1"/>
    </xf>
    <xf numFmtId="0" fontId="5" fillId="0" borderId="5" xfId="0" applyFont="1" applyBorder="1" applyAlignment="1">
      <alignment horizontal="center" wrapText="1"/>
    </xf>
    <xf numFmtId="4" fontId="5" fillId="0" borderId="5" xfId="0" applyNumberFormat="1" applyFont="1" applyBorder="1" applyAlignment="1">
      <alignment horizontal="center" wrapText="1"/>
    </xf>
    <xf numFmtId="0" fontId="5" fillId="0" borderId="7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4" fontId="5" fillId="0" borderId="6" xfId="0" applyNumberFormat="1" applyFont="1" applyBorder="1" applyAlignment="1">
      <alignment horizontal="center" wrapText="1"/>
    </xf>
    <xf numFmtId="0" fontId="0" fillId="0" borderId="0" xfId="0" applyAlignment="1">
      <alignment wrapText="1"/>
    </xf>
    <xf numFmtId="0" fontId="4" fillId="0" borderId="0" xfId="0" applyFont="1"/>
    <xf numFmtId="0" fontId="10" fillId="2" borderId="1" xfId="0" applyFont="1" applyFill="1" applyBorder="1" applyAlignment="1">
      <alignment horizontal="center" vertical="center" wrapText="1"/>
    </xf>
    <xf numFmtId="0" fontId="11" fillId="0" borderId="1" xfId="2" applyFont="1" applyBorder="1" applyAlignment="1">
      <alignment horizontal="center" wrapText="1"/>
    </xf>
    <xf numFmtId="0" fontId="11" fillId="0" borderId="1" xfId="2" applyFont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8" fillId="0" borderId="3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49" fontId="4" fillId="0" borderId="1" xfId="1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49" fontId="11" fillId="0" borderId="1" xfId="2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1" fillId="0" borderId="1" xfId="2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49" fontId="4" fillId="0" borderId="1" xfId="1" applyNumberFormat="1" applyFont="1" applyFill="1" applyBorder="1" applyAlignment="1" applyProtection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49" fontId="4" fillId="0" borderId="1" xfId="1" applyNumberFormat="1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S%20T%20J/TRANSPARENCIA/ART.%2070,%2081%20Y%2084/2%200%202%203/ART.%2070/2DO.%20TRIMESTRE%2020223/LGT_ART70_FIX_2023_Nuevo%20Formato_Gastos%20por%20concepto%20de%20vi&#225;ticos%20y%20representaci&#243;n%202do.%20Trim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S%20T%20J/TRANSPARENCIA/ART.%2070,%2081%20Y%2084/2%200%202%203/ART.%2081/4.%20ABRIL/ART81_FV_2023%20Gastos%20de%20Representaci&#243;n%20y%20Vi&#225;ticos%20ABRIL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S%20T%20J/TRANSPARENCIA/VIATICOS%20-%20GASTOS%20REPRES/2%200%201%208/ART.%2070/I.%20TRIMESTRE%202018/Art.%2070%20Fracci&#243;n%20IX%20-%20A.-%20Formato%20Gastos%20por%20Conceptos%20de%20Vi&#225;ticos%20I.%20TRIM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Tabla_408274"/>
      <sheetName val="Tabla_408275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2">
        <row r="1">
          <cell r="A1" t="str">
            <v>Funcionario [a]</v>
          </cell>
        </row>
      </sheetData>
      <sheetData sheetId="3">
        <row r="1">
          <cell r="A1" t="str">
            <v>Hombre</v>
          </cell>
        </row>
      </sheetData>
      <sheetData sheetId="4">
        <row r="1">
          <cell r="A1" t="str">
            <v>Viáticos</v>
          </cell>
        </row>
      </sheetData>
      <sheetData sheetId="5">
        <row r="1">
          <cell r="A1" t="str">
            <v>Nacional</v>
          </cell>
        </row>
      </sheetData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538521"/>
      <sheetName val="Tabla_538522"/>
    </sheetNames>
    <sheetDataSet>
      <sheetData sheetId="0" refreshError="1"/>
      <sheetData sheetId="1" refreshError="1"/>
      <sheetData sheetId="2">
        <row r="1">
          <cell r="A1" t="str">
            <v>Viáticos</v>
          </cell>
        </row>
        <row r="2">
          <cell r="A2" t="str">
            <v>Representación</v>
          </cell>
        </row>
      </sheetData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1"/>
      <sheetName val="hidden2"/>
      <sheetName val="Tabla 232701"/>
      <sheetName val="Tabla 232702"/>
      <sheetName val="Tabla 232703"/>
    </sheetNames>
    <sheetDataSet>
      <sheetData sheetId="0"/>
      <sheetData sheetId="1">
        <row r="1">
          <cell r="A1" t="str">
            <v>Servidor público de base</v>
          </cell>
        </row>
        <row r="2">
          <cell r="A2" t="str">
            <v>Empleado</v>
          </cell>
        </row>
        <row r="3">
          <cell r="A3" t="str">
            <v>Funcionario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2">
        <row r="1">
          <cell r="A1" t="str">
            <v>Internacional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stjsonora.gob.mx/acceso_informacion/Articulo70/FraccionIX/4to.Trim2023/4323.pdf" TargetMode="External"/><Relationship Id="rId299" Type="http://schemas.openxmlformats.org/officeDocument/2006/relationships/hyperlink" Target="http://www.stjsonora.gob.mx/acceso_informacion/Articulo70/FraccionIX/4to.Trim2023/4809.pdf" TargetMode="External"/><Relationship Id="rId21" Type="http://schemas.openxmlformats.org/officeDocument/2006/relationships/hyperlink" Target="http://www.stjsonora.gob.mx/acceso_informacion/Articulo70/FraccionIX/4to.Trim2023/4128.pdf" TargetMode="External"/><Relationship Id="rId63" Type="http://schemas.openxmlformats.org/officeDocument/2006/relationships/hyperlink" Target="http://www.stjsonora.gob.mx/acceso_informacion/Articulo70/FraccionIX/4to.Trim2023/4208.pdf" TargetMode="External"/><Relationship Id="rId159" Type="http://schemas.openxmlformats.org/officeDocument/2006/relationships/hyperlink" Target="http://www.stjsonora.gob.mx/acceso_informacion/Articulo70/FraccionIX/4to.Trim2023/4402.pdf" TargetMode="External"/><Relationship Id="rId324" Type="http://schemas.openxmlformats.org/officeDocument/2006/relationships/hyperlink" Target="http://www.stjsonora.gob.mx/acceso_informacion/Articulo70/FraccionIX/4to.Trim2023/4886.pdf" TargetMode="External"/><Relationship Id="rId366" Type="http://schemas.openxmlformats.org/officeDocument/2006/relationships/hyperlink" Target="http://www.stjsonora.gob.mx/acceso_informacion/Articulo70/FraccionIX/4to.Trim2023/5087.pdf" TargetMode="External"/><Relationship Id="rId170" Type="http://schemas.openxmlformats.org/officeDocument/2006/relationships/hyperlink" Target="http://www.stjsonora.gob.mx/acceso_informacion/Articulo70/FraccionIX/4to.Trim2023/4445.pdf" TargetMode="External"/><Relationship Id="rId226" Type="http://schemas.openxmlformats.org/officeDocument/2006/relationships/hyperlink" Target="http://www.stjsonora.gob.mx/acceso_informacion/Articulo70/FraccionIX/4to.Trim2023/4725.pdf" TargetMode="External"/><Relationship Id="rId433" Type="http://schemas.openxmlformats.org/officeDocument/2006/relationships/hyperlink" Target="http://www.stjsonora.gob.mx/acceso_informacion/Articulo70/FraccionIX/4to.Trim2023/4975.pdf" TargetMode="External"/><Relationship Id="rId268" Type="http://schemas.openxmlformats.org/officeDocument/2006/relationships/hyperlink" Target="http://www.stjsonora.gob.mx/acceso_informacion/Articulo70/FraccionIX/4to.Trim2023/4818.pdf" TargetMode="External"/><Relationship Id="rId32" Type="http://schemas.openxmlformats.org/officeDocument/2006/relationships/hyperlink" Target="http://www.stjsonora.gob.mx/acceso_informacion/Articulo70/FraccionIX/4to.Trim2023/4150.pdf" TargetMode="External"/><Relationship Id="rId74" Type="http://schemas.openxmlformats.org/officeDocument/2006/relationships/hyperlink" Target="http://www.stjsonora.gob.mx/acceso_informacion/Articulo70/FraccionIX/4to.Trim2023/4205.pdf" TargetMode="External"/><Relationship Id="rId128" Type="http://schemas.openxmlformats.org/officeDocument/2006/relationships/hyperlink" Target="http://www.stjsonora.gob.mx/acceso_informacion/Articulo70/FraccionIX/4to.Trim2023/4332.pdf" TargetMode="External"/><Relationship Id="rId335" Type="http://schemas.openxmlformats.org/officeDocument/2006/relationships/hyperlink" Target="http://www.stjsonora.gob.mx/acceso_informacion/Articulo70/FraccionIX/4to.Trim2023/4913.pdf" TargetMode="External"/><Relationship Id="rId377" Type="http://schemas.openxmlformats.org/officeDocument/2006/relationships/hyperlink" Target="http://www.stjsonora.gob.mx/acceso_informacion/Articulo70/FraccionIX/4to.Trim2023/5016.pdf" TargetMode="External"/><Relationship Id="rId5" Type="http://schemas.openxmlformats.org/officeDocument/2006/relationships/hyperlink" Target="http://www.stjsonora.gob.mx/acceso_informacion/Articulo70/FraccionIX/4to.Trim2023/4171.pdf" TargetMode="External"/><Relationship Id="rId181" Type="http://schemas.openxmlformats.org/officeDocument/2006/relationships/hyperlink" Target="http://www.stjsonora.gob.mx/acceso_informacion/Articulo70/FraccionIX/4to.Trim2023/4450.pdf" TargetMode="External"/><Relationship Id="rId237" Type="http://schemas.openxmlformats.org/officeDocument/2006/relationships/hyperlink" Target="http://www.stjsonora.gob.mx/acceso_informacion/Articulo70/FraccionIX/4to.Trim2023/4769.pdf" TargetMode="External"/><Relationship Id="rId402" Type="http://schemas.openxmlformats.org/officeDocument/2006/relationships/hyperlink" Target="http://www.stjsonora.gob.mx/acceso_informacion/Articulo70/FraccionIX/4to.Trim2023/5296.pdf" TargetMode="External"/><Relationship Id="rId279" Type="http://schemas.openxmlformats.org/officeDocument/2006/relationships/hyperlink" Target="http://www.stjsonora.gob.mx/acceso_informacion/Articulo70/FraccionIX/4to.Trim2023/4826.pdf" TargetMode="External"/><Relationship Id="rId43" Type="http://schemas.openxmlformats.org/officeDocument/2006/relationships/hyperlink" Target="http://www.stjsonora.gob.mx/acceso_informacion/Articulo70/FraccionIX/4to.Trim2023/4125.pdf" TargetMode="External"/><Relationship Id="rId139" Type="http://schemas.openxmlformats.org/officeDocument/2006/relationships/hyperlink" Target="http://www.stjsonora.gob.mx/acceso_informacion/Articulo70/FraccionIX/4to.Trim2023/4335.pdf" TargetMode="External"/><Relationship Id="rId290" Type="http://schemas.openxmlformats.org/officeDocument/2006/relationships/hyperlink" Target="http://www.stjsonora.gob.mx/acceso_informacion/Articulo70/FraccionIX/4to.Trim2023/4846.pdf" TargetMode="External"/><Relationship Id="rId304" Type="http://schemas.openxmlformats.org/officeDocument/2006/relationships/hyperlink" Target="http://www.stjsonora.gob.mx/acceso_informacion/Articulo70/FraccionIX/4to.Trim2023/4817.pdf" TargetMode="External"/><Relationship Id="rId346" Type="http://schemas.openxmlformats.org/officeDocument/2006/relationships/hyperlink" Target="http://www.stjsonora.gob.mx/acceso_informacion/Articulo70/FraccionIX/4to.Trim2023/4969.pdf" TargetMode="External"/><Relationship Id="rId388" Type="http://schemas.openxmlformats.org/officeDocument/2006/relationships/hyperlink" Target="http://www.stjsonora.gob.mx/acceso_informacion/Articulo70/FraccionIX/4to.Trim2023/4971.pdf" TargetMode="External"/><Relationship Id="rId85" Type="http://schemas.openxmlformats.org/officeDocument/2006/relationships/hyperlink" Target="http://www.stjsonora.gob.mx/acceso_informacion/Articulo70/FraccionIX/4to.Trim2023/4271.pdf" TargetMode="External"/><Relationship Id="rId150" Type="http://schemas.openxmlformats.org/officeDocument/2006/relationships/hyperlink" Target="http://www.stjsonora.gob.mx/acceso_informacion/Articulo70/FraccionIX/4to.Trim2023/4367.pdf" TargetMode="External"/><Relationship Id="rId192" Type="http://schemas.openxmlformats.org/officeDocument/2006/relationships/hyperlink" Target="http://www.stjsonora.gob.mx/acceso_informacion/Articulo70/FraccionIX/4to.Trim2023/4602.pdf" TargetMode="External"/><Relationship Id="rId206" Type="http://schemas.openxmlformats.org/officeDocument/2006/relationships/hyperlink" Target="http://www.stjsonora.gob.mx/acceso_informacion/Articulo70/FraccionIX/4to.Trim2023/4612.pdf" TargetMode="External"/><Relationship Id="rId413" Type="http://schemas.openxmlformats.org/officeDocument/2006/relationships/hyperlink" Target="http://www.stjsonora.gob.mx/acceso_informacion/Articulo70/FraccionIX/4to.Trim2023/5323.pdf" TargetMode="External"/><Relationship Id="rId248" Type="http://schemas.openxmlformats.org/officeDocument/2006/relationships/hyperlink" Target="http://www.stjsonora.gob.mx/acceso_informacion/Articulo70/FraccionIX/4to.Trim2023/4750.pdf" TargetMode="External"/><Relationship Id="rId12" Type="http://schemas.openxmlformats.org/officeDocument/2006/relationships/hyperlink" Target="http://www.stjsonora.gob.mx/acceso_informacion/Articulo70/FraccionIX/4to.Trim2023/4023.pdf" TargetMode="External"/><Relationship Id="rId108" Type="http://schemas.openxmlformats.org/officeDocument/2006/relationships/hyperlink" Target="http://www.stjsonora.gob.mx/acceso_informacion/Articulo70/FraccionIX/4to.Trim2023/11354.pdf" TargetMode="External"/><Relationship Id="rId315" Type="http://schemas.openxmlformats.org/officeDocument/2006/relationships/hyperlink" Target="http://www.stjsonora.gob.mx/acceso_informacion/Articulo70/FraccionIX/4to.Trim2023/4863.pdf" TargetMode="External"/><Relationship Id="rId357" Type="http://schemas.openxmlformats.org/officeDocument/2006/relationships/hyperlink" Target="http://www.stjsonora.gob.mx/acceso_informacion/Articulo70/FraccionIX/4to.Trim2023/5007.pdf" TargetMode="External"/><Relationship Id="rId54" Type="http://schemas.openxmlformats.org/officeDocument/2006/relationships/hyperlink" Target="http://www.stjsonora.gob.mx/acceso_informacion/Articulo70/FraccionIX/4to.Trim2023/4147.pdf" TargetMode="External"/><Relationship Id="rId96" Type="http://schemas.openxmlformats.org/officeDocument/2006/relationships/hyperlink" Target="http://www.stjsonora.gob.mx/acceso_informacion/Articulo70/FraccionIX/4to.Trim2023/4278.pdf" TargetMode="External"/><Relationship Id="rId161" Type="http://schemas.openxmlformats.org/officeDocument/2006/relationships/hyperlink" Target="http://www.stjsonora.gob.mx/acceso_informacion/Articulo70/FraccionIX/4to.Trim2023/4404.pdf" TargetMode="External"/><Relationship Id="rId217" Type="http://schemas.openxmlformats.org/officeDocument/2006/relationships/hyperlink" Target="http://www.stjsonora.gob.mx/acceso_informacion/Articulo70/FraccionIX/4to.Trim2023/4719.pdf" TargetMode="External"/><Relationship Id="rId399" Type="http://schemas.openxmlformats.org/officeDocument/2006/relationships/hyperlink" Target="http://www.stjsonora.gob.mx/acceso_informacion/Articulo70/FraccionIX/4to.Trim2023/5305.pdf" TargetMode="External"/><Relationship Id="rId259" Type="http://schemas.openxmlformats.org/officeDocument/2006/relationships/hyperlink" Target="http://www.stjsonora.gob.mx/acceso_informacion/Articulo70/FraccionIX/4to.Trim2023/4786.pdf" TargetMode="External"/><Relationship Id="rId424" Type="http://schemas.openxmlformats.org/officeDocument/2006/relationships/hyperlink" Target="http://www.stjsonora.gob.mx/acceso_informacion/Articulo70/FraccionIX/4to.Trim2023/5339.pdf" TargetMode="External"/><Relationship Id="rId23" Type="http://schemas.openxmlformats.org/officeDocument/2006/relationships/hyperlink" Target="http://www.stjsonora.gob.mx/acceso_informacion/Articulo70/FraccionIX/4to.Trim2023/4118.pdf" TargetMode="External"/><Relationship Id="rId119" Type="http://schemas.openxmlformats.org/officeDocument/2006/relationships/hyperlink" Target="http://www.stjsonora.gob.mx/acceso_informacion/Articulo70/FraccionIX/4to.Trim2023/4304.pdf" TargetMode="External"/><Relationship Id="rId270" Type="http://schemas.openxmlformats.org/officeDocument/2006/relationships/hyperlink" Target="http://www.stjsonora.gob.mx/acceso_informacion/Articulo70/FraccionIX/4to.Trim2023/4808.pdf" TargetMode="External"/><Relationship Id="rId326" Type="http://schemas.openxmlformats.org/officeDocument/2006/relationships/hyperlink" Target="http://www.stjsonora.gob.mx/acceso_informacion/Articulo70/FraccionIX/4to.Trim2023/4944.pdf" TargetMode="External"/><Relationship Id="rId65" Type="http://schemas.openxmlformats.org/officeDocument/2006/relationships/hyperlink" Target="http://www.stjsonora.gob.mx/acceso_informacion/Articulo70/FraccionIX/4to.Trim2023/4144.pdf" TargetMode="External"/><Relationship Id="rId130" Type="http://schemas.openxmlformats.org/officeDocument/2006/relationships/hyperlink" Target="http://www.stjsonora.gob.mx/acceso_informacion/Articulo70/FraccionIX/4to.Trim2023/4342.pdf" TargetMode="External"/><Relationship Id="rId368" Type="http://schemas.openxmlformats.org/officeDocument/2006/relationships/hyperlink" Target="http://www.stjsonora.gob.mx/acceso_informacion/Articulo70/FraccionIX/4to.Trim2023/5097.pdf" TargetMode="External"/><Relationship Id="rId172" Type="http://schemas.openxmlformats.org/officeDocument/2006/relationships/hyperlink" Target="http://www.stjsonora.gob.mx/acceso_informacion/Articulo70/FraccionIX/4to.Trim2023/4447.pdf" TargetMode="External"/><Relationship Id="rId228" Type="http://schemas.openxmlformats.org/officeDocument/2006/relationships/hyperlink" Target="http://www.stjsonora.gob.mx/acceso_informacion/Articulo70/FraccionIX/4to.Trim2023/4738.pdf" TargetMode="External"/><Relationship Id="rId435" Type="http://schemas.openxmlformats.org/officeDocument/2006/relationships/printerSettings" Target="../printerSettings/printerSettings1.bin"/><Relationship Id="rId281" Type="http://schemas.openxmlformats.org/officeDocument/2006/relationships/hyperlink" Target="http://www.stjsonora.gob.mx/acceso_informacion/Articulo70/FraccionIX/4to.Trim2023/4834.pdf" TargetMode="External"/><Relationship Id="rId337" Type="http://schemas.openxmlformats.org/officeDocument/2006/relationships/hyperlink" Target="http://www.stjsonora.gob.mx/acceso_informacion/Articulo70/FraccionIX/4to.Trim2023/4916.pdf" TargetMode="External"/><Relationship Id="rId34" Type="http://schemas.openxmlformats.org/officeDocument/2006/relationships/hyperlink" Target="http://www.stjsonora.gob.mx/acceso_informacion/Articulo70/FraccionIX/4to.Trim2023/4152.pdf" TargetMode="External"/><Relationship Id="rId76" Type="http://schemas.openxmlformats.org/officeDocument/2006/relationships/hyperlink" Target="http://www.stjsonora.gob.mx/acceso_informacion/Articulo70/FraccionIX/4to.Trim2023/4207.pdf" TargetMode="External"/><Relationship Id="rId141" Type="http://schemas.openxmlformats.org/officeDocument/2006/relationships/hyperlink" Target="http://www.stjsonora.gob.mx/acceso_informacion/Articulo70/FraccionIX/4to.Trim2023/4337.pdf" TargetMode="External"/><Relationship Id="rId379" Type="http://schemas.openxmlformats.org/officeDocument/2006/relationships/hyperlink" Target="http://www.stjsonora.gob.mx/acceso_informacion/Articulo70/FraccionIX/4to.Trim2023/5099.pdf" TargetMode="External"/><Relationship Id="rId7" Type="http://schemas.openxmlformats.org/officeDocument/2006/relationships/hyperlink" Target="http://www.stjsonora.gob.mx/acceso_informacion/Articulo70/FraccionIX/4to.Trim2023/4187.pdf" TargetMode="External"/><Relationship Id="rId183" Type="http://schemas.openxmlformats.org/officeDocument/2006/relationships/hyperlink" Target="http://www.stjsonora.gob.mx/acceso_informacion/Articulo70/FraccionIX/4to.Trim2023/4452.pdf" TargetMode="External"/><Relationship Id="rId239" Type="http://schemas.openxmlformats.org/officeDocument/2006/relationships/hyperlink" Target="http://www.stjsonora.gob.mx/acceso_informacion/Articulo70/FraccionIX/4to.Trim2023/4739.pdf" TargetMode="External"/><Relationship Id="rId390" Type="http://schemas.openxmlformats.org/officeDocument/2006/relationships/hyperlink" Target="http://www.stjsonora.gob.mx/acceso_informacion/Articulo70/FraccionIX/4to.Trim2023/5276.pdf" TargetMode="External"/><Relationship Id="rId404" Type="http://schemas.openxmlformats.org/officeDocument/2006/relationships/hyperlink" Target="http://www.stjsonora.gob.mx/acceso_informacion/Articulo70/FraccionIX/4to.Trim2023/5298.pdf" TargetMode="External"/><Relationship Id="rId250" Type="http://schemas.openxmlformats.org/officeDocument/2006/relationships/hyperlink" Target="http://www.stjsonora.gob.mx/acceso_informacion/Articulo70/FraccionIX/4to.Trim2023/4752.pdf" TargetMode="External"/><Relationship Id="rId292" Type="http://schemas.openxmlformats.org/officeDocument/2006/relationships/hyperlink" Target="http://www.stjsonora.gob.mx/acceso_informacion/Articulo70/FraccionIX/4to.Trim2023/4836.pdf" TargetMode="External"/><Relationship Id="rId306" Type="http://schemas.openxmlformats.org/officeDocument/2006/relationships/hyperlink" Target="http://www.stjsonora.gob.mx/acceso_informacion/Articulo70/FraccionIX/4to.Trim2023/4827.pdf" TargetMode="External"/><Relationship Id="rId45" Type="http://schemas.openxmlformats.org/officeDocument/2006/relationships/hyperlink" Target="http://www.stjsonora.gob.mx/acceso_informacion/Articulo70/FraccionIX/4to.Trim2023/4130.pdf" TargetMode="External"/><Relationship Id="rId87" Type="http://schemas.openxmlformats.org/officeDocument/2006/relationships/hyperlink" Target="http://www.stjsonora.gob.mx/acceso_informacion/Articulo70/FraccionIX/4to.Trim2023/4245.pdf" TargetMode="External"/><Relationship Id="rId110" Type="http://schemas.openxmlformats.org/officeDocument/2006/relationships/hyperlink" Target="http://www.stjsonora.gob.mx/acceso_informacion/Articulo70/FraccionIX/4to.Trim2023/4310.pdf" TargetMode="External"/><Relationship Id="rId348" Type="http://schemas.openxmlformats.org/officeDocument/2006/relationships/hyperlink" Target="http://www.stjsonora.gob.mx/acceso_informacion/Articulo70/FraccionIX/4to.Trim2023/4910.pdf" TargetMode="External"/><Relationship Id="rId152" Type="http://schemas.openxmlformats.org/officeDocument/2006/relationships/hyperlink" Target="http://www.stjsonora.gob.mx/acceso_informacion/Articulo70/FraccionIX/4to.Trim2023/4369.pdf" TargetMode="External"/><Relationship Id="rId194" Type="http://schemas.openxmlformats.org/officeDocument/2006/relationships/hyperlink" Target="http://www.stjsonora.gob.mx/acceso_informacion/Articulo70/FraccionIX/4to.Trim2023/4604.pdf" TargetMode="External"/><Relationship Id="rId208" Type="http://schemas.openxmlformats.org/officeDocument/2006/relationships/hyperlink" Target="http://www.stjsonora.gob.mx/acceso_informacion/Articulo70/FraccionIX/4to.Trim2023/4431.pdf" TargetMode="External"/><Relationship Id="rId415" Type="http://schemas.openxmlformats.org/officeDocument/2006/relationships/hyperlink" Target="http://www.stjsonora.gob.mx/acceso_informacion/Articulo70/FraccionIX/4to.Trim2023/5325.pdf" TargetMode="External"/><Relationship Id="rId261" Type="http://schemas.openxmlformats.org/officeDocument/2006/relationships/hyperlink" Target="http://www.stjsonora.gob.mx/acceso_informacion/Articulo70/FraccionIX/4to.Trim2023/4803.pdf" TargetMode="External"/><Relationship Id="rId14" Type="http://schemas.openxmlformats.org/officeDocument/2006/relationships/hyperlink" Target="http://www.stjsonora.gob.mx/acceso_informacion/Articulo70/FraccionIX/4to.Trim2023/4016.pdf" TargetMode="External"/><Relationship Id="rId56" Type="http://schemas.openxmlformats.org/officeDocument/2006/relationships/hyperlink" Target="http://www.stjsonora.gob.mx/acceso_informacion/Articulo70/FraccionIX/4to.Trim2023/4190.pdf" TargetMode="External"/><Relationship Id="rId317" Type="http://schemas.openxmlformats.org/officeDocument/2006/relationships/hyperlink" Target="http://www.stjsonora.gob.mx/acceso_informacion/Articulo70/FraccionIX/4to.Trim2023/4872.pdf" TargetMode="External"/><Relationship Id="rId359" Type="http://schemas.openxmlformats.org/officeDocument/2006/relationships/hyperlink" Target="http://www.stjsonora.gob.mx/acceso_informacion/Articulo70/FraccionIX/4to.Trim2023/5009.pdf" TargetMode="External"/><Relationship Id="rId98" Type="http://schemas.openxmlformats.org/officeDocument/2006/relationships/hyperlink" Target="http://www.stjsonora.gob.mx/acceso_informacion/Articulo70/FraccionIX/4to.Trim2023/4280.pdf" TargetMode="External"/><Relationship Id="rId121" Type="http://schemas.openxmlformats.org/officeDocument/2006/relationships/hyperlink" Target="http://www.stjsonora.gob.mx/acceso_informacion/Articulo70/FraccionIX/4to.Trim2023/4306.pdf" TargetMode="External"/><Relationship Id="rId163" Type="http://schemas.openxmlformats.org/officeDocument/2006/relationships/hyperlink" Target="http://www.stjsonora.gob.mx/acceso_informacion/Articulo70/FraccionIX/4to.Trim2023/4361.pdf" TargetMode="External"/><Relationship Id="rId219" Type="http://schemas.openxmlformats.org/officeDocument/2006/relationships/hyperlink" Target="http://www.stjsonora.gob.mx/acceso_informacion/Articulo70/FraccionIX/4to.Trim2023/4724.pdf" TargetMode="External"/><Relationship Id="rId370" Type="http://schemas.openxmlformats.org/officeDocument/2006/relationships/hyperlink" Target="http://www.stjsonora.gob.mx/acceso_informacion/Articulo70/FraccionIX/4to.Trim2023/5102.pdf" TargetMode="External"/><Relationship Id="rId426" Type="http://schemas.openxmlformats.org/officeDocument/2006/relationships/hyperlink" Target="http://www.stjsonora.gob.mx/acceso_informacion/Articulo70/FraccionIX/4to.Trim2023/5397.pdf" TargetMode="External"/><Relationship Id="rId230" Type="http://schemas.openxmlformats.org/officeDocument/2006/relationships/hyperlink" Target="http://www.stjsonora.gob.mx/acceso_informacion/Articulo70/FraccionIX/4to.Trim2023/4742.pdf" TargetMode="External"/><Relationship Id="rId25" Type="http://schemas.openxmlformats.org/officeDocument/2006/relationships/hyperlink" Target="http://www.stjsonora.gob.mx/acceso_informacion/Articulo70/FraccionIX/4to.Trim2023/4122.pdf" TargetMode="External"/><Relationship Id="rId67" Type="http://schemas.openxmlformats.org/officeDocument/2006/relationships/hyperlink" Target="http://www.stjsonora.gob.mx/acceso_informacion/Articulo70/FraccionIX/4to.Trim2023/4142.pdf" TargetMode="External"/><Relationship Id="rId272" Type="http://schemas.openxmlformats.org/officeDocument/2006/relationships/hyperlink" Target="http://www.stjsonora.gob.mx/acceso_informacion/Articulo70/FraccionIX/4to.Trim2023/4813.pdf" TargetMode="External"/><Relationship Id="rId328" Type="http://schemas.openxmlformats.org/officeDocument/2006/relationships/hyperlink" Target="http://www.stjsonora.gob.mx/acceso_informacion/Articulo70/FraccionIX/4to.Trim2023/4864.pdf" TargetMode="External"/><Relationship Id="rId132" Type="http://schemas.openxmlformats.org/officeDocument/2006/relationships/hyperlink" Target="http://www.stjsonora.gob.mx/acceso_informacion/Articulo70/FraccionIX/4to.Trim2023/4309.pdf" TargetMode="External"/><Relationship Id="rId174" Type="http://schemas.openxmlformats.org/officeDocument/2006/relationships/hyperlink" Target="http://www.stjsonora.gob.mx/acceso_informacion/Articulo70/FraccionIX/4to.Trim2023/4456.pdf" TargetMode="External"/><Relationship Id="rId381" Type="http://schemas.openxmlformats.org/officeDocument/2006/relationships/hyperlink" Target="http://www.stjsonora.gob.mx/acceso_informacion/Articulo70/FraccionIX/4to.Trim2023/5101.pdf" TargetMode="External"/><Relationship Id="rId241" Type="http://schemas.openxmlformats.org/officeDocument/2006/relationships/hyperlink" Target="http://www.stjsonora.gob.mx/acceso_informacion/Articulo70/FraccionIX/4to.Trim2023/4747.pdf" TargetMode="External"/><Relationship Id="rId36" Type="http://schemas.openxmlformats.org/officeDocument/2006/relationships/hyperlink" Target="http://www.stjsonora.gob.mx/acceso_informacion/Articulo70/FraccionIX/4to.Trim2023/4189.pdf" TargetMode="External"/><Relationship Id="rId283" Type="http://schemas.openxmlformats.org/officeDocument/2006/relationships/hyperlink" Target="http://www.stjsonora.gob.mx/acceso_informacion/Articulo70/FraccionIX/4to.Trim2023/4844.pdf" TargetMode="External"/><Relationship Id="rId339" Type="http://schemas.openxmlformats.org/officeDocument/2006/relationships/hyperlink" Target="http://www.stjsonora.gob.mx/acceso_informacion/Articulo70/FraccionIX/4to.Trim2023/4918.pdf" TargetMode="External"/><Relationship Id="rId78" Type="http://schemas.openxmlformats.org/officeDocument/2006/relationships/hyperlink" Target="http://www.stjsonora.gob.mx/acceso_informacion/Articulo70/FraccionIX/4to.Trim2023/4221.pdf" TargetMode="External"/><Relationship Id="rId101" Type="http://schemas.openxmlformats.org/officeDocument/2006/relationships/hyperlink" Target="http://www.stjsonora.gob.mx/acceso_informacion/Articulo70/FraccionIX/4to.Trim2023/4273.pdf" TargetMode="External"/><Relationship Id="rId143" Type="http://schemas.openxmlformats.org/officeDocument/2006/relationships/hyperlink" Target="http://www.stjsonora.gob.mx/acceso_informacion/Articulo70/FraccionIX/4to.Trim2023/4344.pdf" TargetMode="External"/><Relationship Id="rId185" Type="http://schemas.openxmlformats.org/officeDocument/2006/relationships/hyperlink" Target="http://www.stjsonora.gob.mx/acceso_informacion/Articulo70/FraccionIX/4to.Trim2023/4455.pdf" TargetMode="External"/><Relationship Id="rId350" Type="http://schemas.openxmlformats.org/officeDocument/2006/relationships/hyperlink" Target="http://www.stjsonora.gob.mx/acceso_informacion/Articulo70/FraccionIX/4to.Trim2023/4974.pdf" TargetMode="External"/><Relationship Id="rId406" Type="http://schemas.openxmlformats.org/officeDocument/2006/relationships/hyperlink" Target="http://www.stjsonora.gob.mx/acceso_informacion/Articulo70/FraccionIX/4to.Trim2023/5312.pdf" TargetMode="External"/><Relationship Id="rId9" Type="http://schemas.openxmlformats.org/officeDocument/2006/relationships/hyperlink" Target="http://www.stjsonora.gob.mx/acceso_informacion/Articulo70/FraccionIX/4to.Trim2023/4017.pdf" TargetMode="External"/><Relationship Id="rId210" Type="http://schemas.openxmlformats.org/officeDocument/2006/relationships/hyperlink" Target="http://www.stjsonora.gob.mx/acceso_informacion/Articulo70/FraccionIX/4to.Trim2023/4434.pdf" TargetMode="External"/><Relationship Id="rId392" Type="http://schemas.openxmlformats.org/officeDocument/2006/relationships/hyperlink" Target="http://www.stjsonora.gob.mx/acceso_informacion/Articulo70/FraccionIX/4to.Trim2023/4981.pdf" TargetMode="External"/><Relationship Id="rId252" Type="http://schemas.openxmlformats.org/officeDocument/2006/relationships/hyperlink" Target="http://www.stjsonora.gob.mx/acceso_informacion/Articulo70/FraccionIX/4to.Trim2023/4780.pdf" TargetMode="External"/><Relationship Id="rId294" Type="http://schemas.openxmlformats.org/officeDocument/2006/relationships/hyperlink" Target="http://www.stjsonora.gob.mx/acceso_informacion/Articulo70/FraccionIX/4to.Trim2023/4854.pdf" TargetMode="External"/><Relationship Id="rId308" Type="http://schemas.openxmlformats.org/officeDocument/2006/relationships/hyperlink" Target="http://www.stjsonora.gob.mx/acceso_informacion/Articulo70/FraccionIX/4to.Trim2023/4829.pdf" TargetMode="External"/><Relationship Id="rId47" Type="http://schemas.openxmlformats.org/officeDocument/2006/relationships/hyperlink" Target="http://www.stjsonora.gob.mx/acceso_informacion/Articulo70/FraccionIX/4to.Trim2023/4134.pdf" TargetMode="External"/><Relationship Id="rId89" Type="http://schemas.openxmlformats.org/officeDocument/2006/relationships/hyperlink" Target="http://www.stjsonora.gob.mx/acceso_informacion/Articulo70/FraccionIX/4to.Trim2023/4275.pdf" TargetMode="External"/><Relationship Id="rId112" Type="http://schemas.openxmlformats.org/officeDocument/2006/relationships/hyperlink" Target="http://www.stjsonora.gob.mx/acceso_informacion/Articulo70/FraccionIX/4to.Trim2023/4300.pdf" TargetMode="External"/><Relationship Id="rId154" Type="http://schemas.openxmlformats.org/officeDocument/2006/relationships/hyperlink" Target="http://www.stjsonora.gob.mx/acceso_informacion/Articulo70/FraccionIX/4to.Trim2023/4399.pdf" TargetMode="External"/><Relationship Id="rId361" Type="http://schemas.openxmlformats.org/officeDocument/2006/relationships/hyperlink" Target="http://www.stjsonora.gob.mx/acceso_informacion/Articulo70/FraccionIX/4to.Trim2023/5011.pdf" TargetMode="External"/><Relationship Id="rId196" Type="http://schemas.openxmlformats.org/officeDocument/2006/relationships/hyperlink" Target="http://www.stjsonora.gob.mx/acceso_informacion/Articulo70/FraccionIX/4to.Trim2023/4606.pdf" TargetMode="External"/><Relationship Id="rId417" Type="http://schemas.openxmlformats.org/officeDocument/2006/relationships/hyperlink" Target="http://www.stjsonora.gob.mx/acceso_informacion/Articulo70/FraccionIX/4to.Trim2023/5313.pdf" TargetMode="External"/><Relationship Id="rId16" Type="http://schemas.openxmlformats.org/officeDocument/2006/relationships/hyperlink" Target="http://www.stjsonora.gob.mx/acceso_informacion/Articulo70/FraccionIX/4to.Trim2023/4020.pdf" TargetMode="External"/><Relationship Id="rId221" Type="http://schemas.openxmlformats.org/officeDocument/2006/relationships/hyperlink" Target="http://www.stjsonora.gob.mx/acceso_informacion/Articulo70/FraccionIX/4to.Trim2023/4703.pdf" TargetMode="External"/><Relationship Id="rId263" Type="http://schemas.openxmlformats.org/officeDocument/2006/relationships/hyperlink" Target="http://www.stjsonora.gob.mx/acceso_informacion/Articulo70/FraccionIX/4to.Trim2023/4770.pdf" TargetMode="External"/><Relationship Id="rId319" Type="http://schemas.openxmlformats.org/officeDocument/2006/relationships/hyperlink" Target="http://www.stjsonora.gob.mx/acceso_informacion/Articulo70/FraccionIX/4to.Trim2023/4907.pdf" TargetMode="External"/><Relationship Id="rId58" Type="http://schemas.openxmlformats.org/officeDocument/2006/relationships/hyperlink" Target="http://www.stjsonora.gob.mx/acceso_informacion/Articulo70/FraccionIX/4to.Trim2023/4139.pdf" TargetMode="External"/><Relationship Id="rId123" Type="http://schemas.openxmlformats.org/officeDocument/2006/relationships/hyperlink" Target="http://www.stjsonora.gob.mx/acceso_informacion/Articulo70/FraccionIX/4to.Trim2023/4325.pdf" TargetMode="External"/><Relationship Id="rId330" Type="http://schemas.openxmlformats.org/officeDocument/2006/relationships/hyperlink" Target="http://www.stjsonora.gob.mx/acceso_informacion/Articulo70/FraccionIX/4to.Trim2023/4866.pdf" TargetMode="External"/><Relationship Id="rId165" Type="http://schemas.openxmlformats.org/officeDocument/2006/relationships/hyperlink" Target="http://www.stjsonora.gob.mx/acceso_informacion/Articulo70/FraccionIX/4to.Trim2023/4363.pdf" TargetMode="External"/><Relationship Id="rId372" Type="http://schemas.openxmlformats.org/officeDocument/2006/relationships/hyperlink" Target="http://www.stjsonora.gob.mx/acceso_informacion/Articulo70/FraccionIX/4to.Trim2023/5135.pdf" TargetMode="External"/><Relationship Id="rId428" Type="http://schemas.openxmlformats.org/officeDocument/2006/relationships/hyperlink" Target="http://www.stjsonora.gob.mx/acceso_informacion/Articulo70/FraccionIX/4to.Trim2023/5449.pdf" TargetMode="External"/><Relationship Id="rId232" Type="http://schemas.openxmlformats.org/officeDocument/2006/relationships/hyperlink" Target="http://www.stjsonora.gob.mx/acceso_informacion/Articulo70/FraccionIX/4to.Trim2023/4744.pdf" TargetMode="External"/><Relationship Id="rId274" Type="http://schemas.openxmlformats.org/officeDocument/2006/relationships/hyperlink" Target="http://www.stjsonora.gob.mx/acceso_informacion/Articulo70/FraccionIX/4to.Trim2023/4821.pdf" TargetMode="External"/><Relationship Id="rId27" Type="http://schemas.openxmlformats.org/officeDocument/2006/relationships/hyperlink" Target="http://www.stjsonora.gob.mx/acceso_informacion/Articulo70/FraccionIX/4to.Trim2023/4126.pdf" TargetMode="External"/><Relationship Id="rId69" Type="http://schemas.openxmlformats.org/officeDocument/2006/relationships/hyperlink" Target="http://www.stjsonora.gob.mx/acceso_informacion/Articulo70/FraccionIX/4to.Trim2023/4211.pdf" TargetMode="External"/><Relationship Id="rId134" Type="http://schemas.openxmlformats.org/officeDocument/2006/relationships/hyperlink" Target="http://www.stjsonora.gob.mx/acceso_informacion/Articulo70/FraccionIX/4to.Trim2023/4352.pdf" TargetMode="External"/><Relationship Id="rId80" Type="http://schemas.openxmlformats.org/officeDocument/2006/relationships/hyperlink" Target="http://www.stjsonora.gob.mx/acceso_informacion/Articulo70/FraccionIX/4to.Trim2023/4223.pdf" TargetMode="External"/><Relationship Id="rId176" Type="http://schemas.openxmlformats.org/officeDocument/2006/relationships/hyperlink" Target="http://www.stjsonora.gob.mx/acceso_informacion/Articulo70/FraccionIX/4to.Trim2023/4464.pdf" TargetMode="External"/><Relationship Id="rId341" Type="http://schemas.openxmlformats.org/officeDocument/2006/relationships/hyperlink" Target="http://www.stjsonora.gob.mx/acceso_informacion/Articulo70/FraccionIX/4to.Trim2023/4968.pdf" TargetMode="External"/><Relationship Id="rId383" Type="http://schemas.openxmlformats.org/officeDocument/2006/relationships/hyperlink" Target="http://www.stjsonora.gob.mx/acceso_informacion/Articulo70/FraccionIX/4to.Trim2023/5275.pdf" TargetMode="External"/><Relationship Id="rId201" Type="http://schemas.openxmlformats.org/officeDocument/2006/relationships/hyperlink" Target="http://www.stjsonora.gob.mx/acceso_informacion/Articulo70/FraccionIX/4to.Trim2023/4611.pdf" TargetMode="External"/><Relationship Id="rId243" Type="http://schemas.openxmlformats.org/officeDocument/2006/relationships/hyperlink" Target="http://www.stjsonora.gob.mx/acceso_informacion/Articulo70/FraccionIX/4to.Trim2023/4775.pdf" TargetMode="External"/><Relationship Id="rId285" Type="http://schemas.openxmlformats.org/officeDocument/2006/relationships/hyperlink" Target="http://www.stjsonora.gob.mx/acceso_informacion/Articulo70/FraccionIX/4to.Trim2023/4847.pdf" TargetMode="External"/><Relationship Id="rId38" Type="http://schemas.openxmlformats.org/officeDocument/2006/relationships/hyperlink" Target="http://www.stjsonora.gob.mx/acceso_informacion/Articulo70/FraccionIX/4to.Trim2023/4145.pdf" TargetMode="External"/><Relationship Id="rId103" Type="http://schemas.openxmlformats.org/officeDocument/2006/relationships/hyperlink" Target="http://www.stjsonora.gob.mx/acceso_informacion/Articulo70/FraccionIX/4to.Trim2023/4281.pdf" TargetMode="External"/><Relationship Id="rId310" Type="http://schemas.openxmlformats.org/officeDocument/2006/relationships/hyperlink" Target="http://www.stjsonora.gob.mx/acceso_informacion/Articulo70/FraccionIX/4to.Trim2023/4831.pdf" TargetMode="External"/><Relationship Id="rId91" Type="http://schemas.openxmlformats.org/officeDocument/2006/relationships/hyperlink" Target="http://www.stjsonora.gob.mx/acceso_informacion/Articulo70/FraccionIX/4to.Trim2023/4227.pdf" TargetMode="External"/><Relationship Id="rId145" Type="http://schemas.openxmlformats.org/officeDocument/2006/relationships/hyperlink" Target="http://www.stjsonora.gob.mx/acceso_informacion/Articulo70/FraccionIX/4to.Trim2023/4356.pdf" TargetMode="External"/><Relationship Id="rId187" Type="http://schemas.openxmlformats.org/officeDocument/2006/relationships/hyperlink" Target="http://www.stjsonora.gob.mx/acceso_informacion/Articulo70/FraccionIX/4to.Trim2023/4459.pdf" TargetMode="External"/><Relationship Id="rId352" Type="http://schemas.openxmlformats.org/officeDocument/2006/relationships/hyperlink" Target="http://www.stjsonora.gob.mx/acceso_informacion/Articulo70/FraccionIX/4to.Trim2023/4972.pdf" TargetMode="External"/><Relationship Id="rId394" Type="http://schemas.openxmlformats.org/officeDocument/2006/relationships/hyperlink" Target="http://www.stjsonora.gob.mx/acceso_informacion/Articulo70/FraccionIX/4to.Trim2023/4983.pdf" TargetMode="External"/><Relationship Id="rId408" Type="http://schemas.openxmlformats.org/officeDocument/2006/relationships/hyperlink" Target="http://www.stjsonora.gob.mx/acceso_informacion/Articulo70/FraccionIX/4to.Trim2023/5331.pdf" TargetMode="External"/><Relationship Id="rId212" Type="http://schemas.openxmlformats.org/officeDocument/2006/relationships/hyperlink" Target="http://www.stjsonora.gob.mx/acceso_informacion/Articulo70/FraccionIX/4to.Trim2023/4701.pdf" TargetMode="External"/><Relationship Id="rId254" Type="http://schemas.openxmlformats.org/officeDocument/2006/relationships/hyperlink" Target="http://www.stjsonora.gob.mx/acceso_informacion/Articulo70/FraccionIX/4to.Trim2023/4785.pdf" TargetMode="External"/><Relationship Id="rId28" Type="http://schemas.openxmlformats.org/officeDocument/2006/relationships/hyperlink" Target="http://www.stjsonora.gob.mx/acceso_informacion/Articulo70/FraccionIX/4to.Trim2023/4133.pdf" TargetMode="External"/><Relationship Id="rId49" Type="http://schemas.openxmlformats.org/officeDocument/2006/relationships/hyperlink" Target="http://www.stjsonora.gob.mx/acceso_informacion/Articulo70/FraccionIX/4to.Trim2023/4153.pdf" TargetMode="External"/><Relationship Id="rId114" Type="http://schemas.openxmlformats.org/officeDocument/2006/relationships/hyperlink" Target="http://www.stjsonora.gob.mx/acceso_informacion/Articulo70/FraccionIX/4to.Trim2023/4302.pdf" TargetMode="External"/><Relationship Id="rId275" Type="http://schemas.openxmlformats.org/officeDocument/2006/relationships/hyperlink" Target="http://www.stjsonora.gob.mx/acceso_informacion/Articulo70/FraccionIX/4to.Trim2023/4822.pdf" TargetMode="External"/><Relationship Id="rId296" Type="http://schemas.openxmlformats.org/officeDocument/2006/relationships/hyperlink" Target="http://www.stjsonora.gob.mx/acceso_informacion/Articulo70/FraccionIX/4to.Trim2023/4869.pdf" TargetMode="External"/><Relationship Id="rId300" Type="http://schemas.openxmlformats.org/officeDocument/2006/relationships/hyperlink" Target="http://www.stjsonora.gob.mx/acceso_informacion/Articulo70/FraccionIX/4to.Trim2023/4848.pdf" TargetMode="External"/><Relationship Id="rId60" Type="http://schemas.openxmlformats.org/officeDocument/2006/relationships/hyperlink" Target="http://www.stjsonora.gob.mx/acceso_informacion/Articulo70/FraccionIX/4to.Trim2023/4198.pdf" TargetMode="External"/><Relationship Id="rId81" Type="http://schemas.openxmlformats.org/officeDocument/2006/relationships/hyperlink" Target="http://www.stjsonora.gob.mx/acceso_informacion/Articulo70/FraccionIX/4to.Trim2023/4224.pdf" TargetMode="External"/><Relationship Id="rId135" Type="http://schemas.openxmlformats.org/officeDocument/2006/relationships/hyperlink" Target="http://www.stjsonora.gob.mx/acceso_informacion/Articulo70/FraccionIX/4to.Trim2023/4326.pdf" TargetMode="External"/><Relationship Id="rId156" Type="http://schemas.openxmlformats.org/officeDocument/2006/relationships/hyperlink" Target="http://www.stjsonora.gob.mx/acceso_informacion/Articulo70/FraccionIX/4to.Trim2023/4401.pdf" TargetMode="External"/><Relationship Id="rId177" Type="http://schemas.openxmlformats.org/officeDocument/2006/relationships/hyperlink" Target="http://www.stjsonora.gob.mx/acceso_informacion/Articulo70/FraccionIX/4to.Trim2023/4370.pdf" TargetMode="External"/><Relationship Id="rId198" Type="http://schemas.openxmlformats.org/officeDocument/2006/relationships/hyperlink" Target="http://www.stjsonora.gob.mx/acceso_informacion/Articulo70/FraccionIX/4to.Trim2023/4608.pdf" TargetMode="External"/><Relationship Id="rId321" Type="http://schemas.openxmlformats.org/officeDocument/2006/relationships/hyperlink" Target="http://www.stjsonora.gob.mx/acceso_informacion/Articulo70/FraccionIX/4to.Trim2023/4883.pdf" TargetMode="External"/><Relationship Id="rId342" Type="http://schemas.openxmlformats.org/officeDocument/2006/relationships/hyperlink" Target="http://www.stjsonora.gob.mx/acceso_informacion/Articulo70/FraccionIX/4to.Trim2023/4912.pdf" TargetMode="External"/><Relationship Id="rId363" Type="http://schemas.openxmlformats.org/officeDocument/2006/relationships/hyperlink" Target="http://www.stjsonora.gob.mx/acceso_informacion/Articulo70/FraccionIX/4to.Trim2023/5081.pdf" TargetMode="External"/><Relationship Id="rId384" Type="http://schemas.openxmlformats.org/officeDocument/2006/relationships/hyperlink" Target="http://www.stjsonora.gob.mx/acceso_informacion/Articulo70/FraccionIX/4to.Trim2023/5084.pdf" TargetMode="External"/><Relationship Id="rId419" Type="http://schemas.openxmlformats.org/officeDocument/2006/relationships/hyperlink" Target="http://www.stjsonora.gob.mx/acceso_informacion/Articulo70/FraccionIX/4to.Trim2023/5333.pdf" TargetMode="External"/><Relationship Id="rId202" Type="http://schemas.openxmlformats.org/officeDocument/2006/relationships/hyperlink" Target="http://www.stjsonora.gob.mx/acceso_informacion/Articulo70/FraccionIX/4to.Trim2023/4598.pdf" TargetMode="External"/><Relationship Id="rId223" Type="http://schemas.openxmlformats.org/officeDocument/2006/relationships/hyperlink" Target="http://www.stjsonora.gob.mx/acceso_informacion/Articulo70/FraccionIX/4to.Trim2023/4721.pdf" TargetMode="External"/><Relationship Id="rId244" Type="http://schemas.openxmlformats.org/officeDocument/2006/relationships/hyperlink" Target="http://www.stjsonora.gob.mx/acceso_informacion/Articulo70/FraccionIX/4to.Trim2023/4776.pdf" TargetMode="External"/><Relationship Id="rId430" Type="http://schemas.openxmlformats.org/officeDocument/2006/relationships/hyperlink" Target="http://www.stjsonora.gob.mx/acceso_informacion/Articulo70/FraccionIX/4to.Trim2023/5300.pdf" TargetMode="External"/><Relationship Id="rId18" Type="http://schemas.openxmlformats.org/officeDocument/2006/relationships/hyperlink" Target="http://www.stjsonora.gob.mx/acceso_informacion/Articulo70/FraccionIX/4to.Trim2023/4024.pdf" TargetMode="External"/><Relationship Id="rId39" Type="http://schemas.openxmlformats.org/officeDocument/2006/relationships/hyperlink" Target="http://www.stjsonora.gob.mx/acceso_informacion/Articulo70/FraccionIX/4to.Trim2023/4146.pdf" TargetMode="External"/><Relationship Id="rId265" Type="http://schemas.openxmlformats.org/officeDocument/2006/relationships/hyperlink" Target="http://www.stjsonora.gob.mx/acceso_informacion/Articulo70/FraccionIX/4to.Trim2023/4810.pdf" TargetMode="External"/><Relationship Id="rId286" Type="http://schemas.openxmlformats.org/officeDocument/2006/relationships/hyperlink" Target="http://www.stjsonora.gob.mx/acceso_informacion/Articulo70/FraccionIX/4to.Trim2023/4849.pdf" TargetMode="External"/><Relationship Id="rId50" Type="http://schemas.openxmlformats.org/officeDocument/2006/relationships/hyperlink" Target="http://www.stjsonora.gob.mx/acceso_informacion/Articulo70/FraccionIX/4to.Trim2023/4154.pdf" TargetMode="External"/><Relationship Id="rId104" Type="http://schemas.openxmlformats.org/officeDocument/2006/relationships/hyperlink" Target="http://www.stjsonora.gob.mx/acceso_informacion/Articulo70/FraccionIX/4to.Trim2023/4282.pdf" TargetMode="External"/><Relationship Id="rId125" Type="http://schemas.openxmlformats.org/officeDocument/2006/relationships/hyperlink" Target="http://www.stjsonora.gob.mx/acceso_informacion/Articulo70/FraccionIX/4to.Trim2023/4329.pdf" TargetMode="External"/><Relationship Id="rId146" Type="http://schemas.openxmlformats.org/officeDocument/2006/relationships/hyperlink" Target="http://www.stjsonora.gob.mx/acceso_informacion/Articulo70/FraccionIX/4to.Trim2023/4357.pdf" TargetMode="External"/><Relationship Id="rId167" Type="http://schemas.openxmlformats.org/officeDocument/2006/relationships/hyperlink" Target="http://www.stjsonora.gob.mx/acceso_informacion/Articulo70/FraccionIX/4to.Trim2023/4365.pdf" TargetMode="External"/><Relationship Id="rId188" Type="http://schemas.openxmlformats.org/officeDocument/2006/relationships/hyperlink" Target="http://www.stjsonora.gob.mx/acceso_informacion/Articulo70/FraccionIX/4to.Trim2023/4465.pdf" TargetMode="External"/><Relationship Id="rId311" Type="http://schemas.openxmlformats.org/officeDocument/2006/relationships/hyperlink" Target="http://www.stjsonora.gob.mx/acceso_informacion/Articulo70/FraccionIX/4to.Trim2023/4832.pdf" TargetMode="External"/><Relationship Id="rId332" Type="http://schemas.openxmlformats.org/officeDocument/2006/relationships/hyperlink" Target="http://www.stjsonora.gob.mx/acceso_informacion/Articulo70/FraccionIX/4to.Trim2023/4964.pdf" TargetMode="External"/><Relationship Id="rId353" Type="http://schemas.openxmlformats.org/officeDocument/2006/relationships/hyperlink" Target="http://www.stjsonora.gob.mx/acceso_informacion/Articulo70/FraccionIX/4to.Trim2023/4978.pdf" TargetMode="External"/><Relationship Id="rId374" Type="http://schemas.openxmlformats.org/officeDocument/2006/relationships/hyperlink" Target="http://www.stjsonora.gob.mx/acceso_informacion/Articulo70/FraccionIX/4to.Trim2023/5012.pdf" TargetMode="External"/><Relationship Id="rId395" Type="http://schemas.openxmlformats.org/officeDocument/2006/relationships/hyperlink" Target="http://www.stjsonora.gob.mx/acceso_informacion/Articulo70/FraccionIX/4to.Trim2023/5304.pdf" TargetMode="External"/><Relationship Id="rId409" Type="http://schemas.openxmlformats.org/officeDocument/2006/relationships/hyperlink" Target="http://www.stjsonora.gob.mx/acceso_informacion/Articulo70/FraccionIX/4to.Trim2023/5332.pdf" TargetMode="External"/><Relationship Id="rId71" Type="http://schemas.openxmlformats.org/officeDocument/2006/relationships/hyperlink" Target="http://www.stjsonora.gob.mx/acceso_informacion/Articulo70/FraccionIX/4to.Trim2023/4233.pdf" TargetMode="External"/><Relationship Id="rId92" Type="http://schemas.openxmlformats.org/officeDocument/2006/relationships/hyperlink" Target="http://www.stjsonora.gob.mx/acceso_informacion/Articulo70/FraccionIX/4to.Trim2023/4228.pdf" TargetMode="External"/><Relationship Id="rId213" Type="http://schemas.openxmlformats.org/officeDocument/2006/relationships/hyperlink" Target="http://www.stjsonora.gob.mx/acceso_informacion/Articulo70/FraccionIX/4to.Trim2023/4704.pdf" TargetMode="External"/><Relationship Id="rId234" Type="http://schemas.openxmlformats.org/officeDocument/2006/relationships/hyperlink" Target="http://www.stjsonora.gob.mx/acceso_informacion/Articulo70/FraccionIX/4to.Trim2023/4746.pdf" TargetMode="External"/><Relationship Id="rId420" Type="http://schemas.openxmlformats.org/officeDocument/2006/relationships/hyperlink" Target="http://www.stjsonora.gob.mx/acceso_informacion/Articulo70/FraccionIX/4to.Trim2023/5334.pdf" TargetMode="External"/><Relationship Id="rId2" Type="http://schemas.openxmlformats.org/officeDocument/2006/relationships/hyperlink" Target="http://www.stjsonora.gob.mx/acceso_informacion/Articulo70/FraccionIX/4to.Trim2023/5507.pdf" TargetMode="External"/><Relationship Id="rId29" Type="http://schemas.openxmlformats.org/officeDocument/2006/relationships/hyperlink" Target="http://www.stjsonora.gob.mx/acceso_informacion/Articulo70/FraccionIX/4to.Trim2023/4135.pdf" TargetMode="External"/><Relationship Id="rId255" Type="http://schemas.openxmlformats.org/officeDocument/2006/relationships/hyperlink" Target="http://www.stjsonora.gob.mx/acceso_informacion/Articulo70/FraccionIX/4to.Trim2023/4774.pdf" TargetMode="External"/><Relationship Id="rId276" Type="http://schemas.openxmlformats.org/officeDocument/2006/relationships/hyperlink" Target="http://www.stjsonora.gob.mx/acceso_informacion/Articulo70/FraccionIX/4to.Trim2023/4823.pdf" TargetMode="External"/><Relationship Id="rId297" Type="http://schemas.openxmlformats.org/officeDocument/2006/relationships/hyperlink" Target="http://www.stjsonora.gob.mx/acceso_informacion/Articulo70/FraccionIX/4to.Trim2023/4870.pdf" TargetMode="External"/><Relationship Id="rId40" Type="http://schemas.openxmlformats.org/officeDocument/2006/relationships/hyperlink" Target="http://www.stjsonora.gob.mx/acceso_informacion/Articulo70/FraccionIX/4to.Trim2023/4120.pdf" TargetMode="External"/><Relationship Id="rId115" Type="http://schemas.openxmlformats.org/officeDocument/2006/relationships/hyperlink" Target="http://www.stjsonora.gob.mx/acceso_informacion/Articulo70/FraccionIX/4to.Trim2023/4303.pdf" TargetMode="External"/><Relationship Id="rId136" Type="http://schemas.openxmlformats.org/officeDocument/2006/relationships/hyperlink" Target="http://www.stjsonora.gob.mx/acceso_informacion/Articulo70/FraccionIX/4to.Trim2023/4328.pdf" TargetMode="External"/><Relationship Id="rId157" Type="http://schemas.openxmlformats.org/officeDocument/2006/relationships/hyperlink" Target="http://www.stjsonora.gob.mx/acceso_informacion/Articulo70/FraccionIX/4to.Trim2023/4405.pdf" TargetMode="External"/><Relationship Id="rId178" Type="http://schemas.openxmlformats.org/officeDocument/2006/relationships/hyperlink" Target="http://www.stjsonora.gob.mx/acceso_informacion/Articulo70/FraccionIX/4to.Trim2023/4371.pdf" TargetMode="External"/><Relationship Id="rId301" Type="http://schemas.openxmlformats.org/officeDocument/2006/relationships/hyperlink" Target="http://www.stjsonora.gob.mx/acceso_informacion/Articulo70/FraccionIX/4to.Trim2023/4850.pdf" TargetMode="External"/><Relationship Id="rId322" Type="http://schemas.openxmlformats.org/officeDocument/2006/relationships/hyperlink" Target="http://www.stjsonora.gob.mx/acceso_informacion/Articulo70/FraccionIX/4to.Trim2023/4884.pdf" TargetMode="External"/><Relationship Id="rId343" Type="http://schemas.openxmlformats.org/officeDocument/2006/relationships/hyperlink" Target="http://www.stjsonora.gob.mx/acceso_informacion/Articulo70/FraccionIX/4to.Trim2023/4914.pdf" TargetMode="External"/><Relationship Id="rId364" Type="http://schemas.openxmlformats.org/officeDocument/2006/relationships/hyperlink" Target="http://www.stjsonora.gob.mx/acceso_informacion/Articulo70/FraccionIX/4to.Trim2023/5082.pdf" TargetMode="External"/><Relationship Id="rId61" Type="http://schemas.openxmlformats.org/officeDocument/2006/relationships/hyperlink" Target="http://www.stjsonora.gob.mx/acceso_informacion/Articulo70/FraccionIX/4to.Trim2023/4199.pdf" TargetMode="External"/><Relationship Id="rId82" Type="http://schemas.openxmlformats.org/officeDocument/2006/relationships/hyperlink" Target="http://www.stjsonora.gob.mx/acceso_informacion/Articulo70/FraccionIX/4to.Trim2023/4225.pdf" TargetMode="External"/><Relationship Id="rId199" Type="http://schemas.openxmlformats.org/officeDocument/2006/relationships/hyperlink" Target="http://www.stjsonora.gob.mx/acceso_informacion/Articulo70/FraccionIX/4to.Trim2023/4609.pdf" TargetMode="External"/><Relationship Id="rId203" Type="http://schemas.openxmlformats.org/officeDocument/2006/relationships/hyperlink" Target="http://www.stjsonora.gob.mx/acceso_informacion/Articulo70/FraccionIX/4to.Trim2023/4599.pdf" TargetMode="External"/><Relationship Id="rId385" Type="http://schemas.openxmlformats.org/officeDocument/2006/relationships/hyperlink" Target="http://www.stjsonora.gob.mx/acceso_informacion/Articulo70/FraccionIX/4to.Trim2023/5085.pdf" TargetMode="External"/><Relationship Id="rId19" Type="http://schemas.openxmlformats.org/officeDocument/2006/relationships/hyperlink" Target="http://www.stjsonora.gob.mx/acceso_informacion/Articulo70/FraccionIX/4to.Trim2023/4026.pdf" TargetMode="External"/><Relationship Id="rId224" Type="http://schemas.openxmlformats.org/officeDocument/2006/relationships/hyperlink" Target="http://www.stjsonora.gob.mx/acceso_informacion/Articulo70/FraccionIX/4to.Trim2023/4722.pdf" TargetMode="External"/><Relationship Id="rId245" Type="http://schemas.openxmlformats.org/officeDocument/2006/relationships/hyperlink" Target="http://www.stjsonora.gob.mx/acceso_informacion/Articulo70/FraccionIX/4to.Trim2023/4756.pdf" TargetMode="External"/><Relationship Id="rId266" Type="http://schemas.openxmlformats.org/officeDocument/2006/relationships/hyperlink" Target="http://www.stjsonora.gob.mx/acceso_informacion/Articulo70/FraccionIX/4to.Trim2023/4708.pdf" TargetMode="External"/><Relationship Id="rId287" Type="http://schemas.openxmlformats.org/officeDocument/2006/relationships/hyperlink" Target="http://www.stjsonora.gob.mx/acceso_informacion/Articulo70/FraccionIX/4to.Trim2023/4851.pdf" TargetMode="External"/><Relationship Id="rId410" Type="http://schemas.openxmlformats.org/officeDocument/2006/relationships/hyperlink" Target="http://www.stjsonora.gob.mx/acceso_informacion/Articulo70/FraccionIX/4to.Trim2023/5293.pdf" TargetMode="External"/><Relationship Id="rId431" Type="http://schemas.openxmlformats.org/officeDocument/2006/relationships/hyperlink" Target="http://www.stjsonora.gob.mx/acceso_informacion/Articulo70/FraccionIX/4to.Trim2023/5301.pdf" TargetMode="External"/><Relationship Id="rId30" Type="http://schemas.openxmlformats.org/officeDocument/2006/relationships/hyperlink" Target="http://www.stjsonora.gob.mx/acceso_informacion/Articulo70/FraccionIX/4to.Trim2023/4137.pdf" TargetMode="External"/><Relationship Id="rId105" Type="http://schemas.openxmlformats.org/officeDocument/2006/relationships/hyperlink" Target="http://www.stjsonora.gob.mx/acceso_informacion/Articulo70/FraccionIX/4to.Trim2023/4298.pdf" TargetMode="External"/><Relationship Id="rId126" Type="http://schemas.openxmlformats.org/officeDocument/2006/relationships/hyperlink" Target="http://www.stjsonora.gob.mx/acceso_informacion/Articulo70/FraccionIX/4to.Trim2023/4330.pdf" TargetMode="External"/><Relationship Id="rId147" Type="http://schemas.openxmlformats.org/officeDocument/2006/relationships/hyperlink" Target="http://www.stjsonora.gob.mx/acceso_informacion/Articulo70/FraccionIX/4to.Trim2023/4358.pdf" TargetMode="External"/><Relationship Id="rId168" Type="http://schemas.openxmlformats.org/officeDocument/2006/relationships/hyperlink" Target="http://www.stjsonora.gob.mx/acceso_informacion/Articulo70/FraccionIX/4to.Trim2023/4366.pdf" TargetMode="External"/><Relationship Id="rId312" Type="http://schemas.openxmlformats.org/officeDocument/2006/relationships/hyperlink" Target="http://www.stjsonora.gob.mx/acceso_informacion/Articulo70/FraccionIX/4to.Trim2023/4867.pdf" TargetMode="External"/><Relationship Id="rId333" Type="http://schemas.openxmlformats.org/officeDocument/2006/relationships/hyperlink" Target="http://www.stjsonora.gob.mx/acceso_informacion/Articulo70/FraccionIX/4to.Trim2023/4965.pdf" TargetMode="External"/><Relationship Id="rId354" Type="http://schemas.openxmlformats.org/officeDocument/2006/relationships/hyperlink" Target="http://www.stjsonora.gob.mx/acceso_informacion/Articulo70/FraccionIX/4to.Trim2023/4979.pdf" TargetMode="External"/><Relationship Id="rId51" Type="http://schemas.openxmlformats.org/officeDocument/2006/relationships/hyperlink" Target="http://www.stjsonora.gob.mx/acceso_informacion/Articulo70/FraccionIX/4to.Trim2023/4155.pdf" TargetMode="External"/><Relationship Id="rId72" Type="http://schemas.openxmlformats.org/officeDocument/2006/relationships/hyperlink" Target="http://www.stjsonora.gob.mx/acceso_informacion/Articulo70/FraccionIX/4to.Trim2023/4234.pdf" TargetMode="External"/><Relationship Id="rId93" Type="http://schemas.openxmlformats.org/officeDocument/2006/relationships/hyperlink" Target="http://www.stjsonora.gob.mx/acceso_informacion/Articulo70/FraccionIX/4to.Trim2023/4229.pdf" TargetMode="External"/><Relationship Id="rId189" Type="http://schemas.openxmlformats.org/officeDocument/2006/relationships/hyperlink" Target="http://www.stjsonora.gob.mx/acceso_informacion/Articulo70/FraccionIX/4to.Trim2023/4429.pdf" TargetMode="External"/><Relationship Id="rId375" Type="http://schemas.openxmlformats.org/officeDocument/2006/relationships/hyperlink" Target="http://www.stjsonora.gob.mx/acceso_informacion/Articulo70/FraccionIX/4to.Trim2023/5013.pdf" TargetMode="External"/><Relationship Id="rId396" Type="http://schemas.openxmlformats.org/officeDocument/2006/relationships/hyperlink" Target="http://www.stjsonora.gob.mx/acceso_informacion/Articulo70/FraccionIX/4to.Trim2023/5420.pdf" TargetMode="External"/><Relationship Id="rId3" Type="http://schemas.openxmlformats.org/officeDocument/2006/relationships/hyperlink" Target="http://www.stjsonora.gob.mx/acceso_informacion/Articulo70/FraccionIX/4to.Trim2023/4258.pdf" TargetMode="External"/><Relationship Id="rId214" Type="http://schemas.openxmlformats.org/officeDocument/2006/relationships/hyperlink" Target="http://www.stjsonora.gob.mx/acceso_informacion/Articulo70/FraccionIX/4to.Trim2023/4706.pdf" TargetMode="External"/><Relationship Id="rId235" Type="http://schemas.openxmlformats.org/officeDocument/2006/relationships/hyperlink" Target="http://www.stjsonora.gob.mx/acceso_informacion/Articulo70/FraccionIX/4to.Trim2023/5110.pdf" TargetMode="External"/><Relationship Id="rId256" Type="http://schemas.openxmlformats.org/officeDocument/2006/relationships/hyperlink" Target="http://www.stjsonora.gob.mx/acceso_informacion/Articulo70/FraccionIX/4to.Trim2023/4782.pdf" TargetMode="External"/><Relationship Id="rId277" Type="http://schemas.openxmlformats.org/officeDocument/2006/relationships/hyperlink" Target="http://www.stjsonora.gob.mx/acceso_informacion/Articulo70/FraccionIX/4to.Trim2023/4824.pdf" TargetMode="External"/><Relationship Id="rId298" Type="http://schemas.openxmlformats.org/officeDocument/2006/relationships/hyperlink" Target="http://www.stjsonora.gob.mx/acceso_informacion/Articulo70/FraccionIX/4to.Trim2023/4868.pdf" TargetMode="External"/><Relationship Id="rId400" Type="http://schemas.openxmlformats.org/officeDocument/2006/relationships/hyperlink" Target="http://www.stjsonora.gob.mx/acceso_informacion/Articulo70/FraccionIX/4to.Trim2023/5421.pdf" TargetMode="External"/><Relationship Id="rId421" Type="http://schemas.openxmlformats.org/officeDocument/2006/relationships/hyperlink" Target="http://www.stjsonora.gob.mx/acceso_informacion/Articulo70/FraccionIX/4to.Trim2023/5335.pdf" TargetMode="External"/><Relationship Id="rId116" Type="http://schemas.openxmlformats.org/officeDocument/2006/relationships/hyperlink" Target="http://www.stjsonora.gob.mx/acceso_informacion/Articulo70/FraccionIX/4to.Trim2023/4308.pdf" TargetMode="External"/><Relationship Id="rId137" Type="http://schemas.openxmlformats.org/officeDocument/2006/relationships/hyperlink" Target="http://www.stjsonora.gob.mx/acceso_informacion/Articulo70/FraccionIX/4to.Trim2023/4333.pdf" TargetMode="External"/><Relationship Id="rId158" Type="http://schemas.openxmlformats.org/officeDocument/2006/relationships/hyperlink" Target="http://www.stjsonora.gob.mx/acceso_informacion/Articulo70/FraccionIX/4to.Trim2023/4398.pdf" TargetMode="External"/><Relationship Id="rId302" Type="http://schemas.openxmlformats.org/officeDocument/2006/relationships/hyperlink" Target="http://www.stjsonora.gob.mx/acceso_informacion/Articulo70/FraccionIX/4to.Trim2023/4815.pdf" TargetMode="External"/><Relationship Id="rId323" Type="http://schemas.openxmlformats.org/officeDocument/2006/relationships/hyperlink" Target="http://www.stjsonora.gob.mx/acceso_informacion/Articulo70/FraccionIX/4to.Trim2023/4885.pdf" TargetMode="External"/><Relationship Id="rId344" Type="http://schemas.openxmlformats.org/officeDocument/2006/relationships/hyperlink" Target="http://www.stjsonora.gob.mx/acceso_informacion/Articulo70/FraccionIX/4to.Trim2023/4873.pdf" TargetMode="External"/><Relationship Id="rId20" Type="http://schemas.openxmlformats.org/officeDocument/2006/relationships/hyperlink" Target="http://www.stjsonora.gob.mx/acceso_informacion/Articulo70/FraccionIX/4to.Trim2023/4132.pdf" TargetMode="External"/><Relationship Id="rId41" Type="http://schemas.openxmlformats.org/officeDocument/2006/relationships/hyperlink" Target="http://www.stjsonora.gob.mx/acceso_informacion/Articulo70/FraccionIX/4to.Trim2023/4121.pdf" TargetMode="External"/><Relationship Id="rId62" Type="http://schemas.openxmlformats.org/officeDocument/2006/relationships/hyperlink" Target="http://www.stjsonora.gob.mx/acceso_informacion/Articulo70/FraccionIX/4to.Trim2023/4200.pdf" TargetMode="External"/><Relationship Id="rId83" Type="http://schemas.openxmlformats.org/officeDocument/2006/relationships/hyperlink" Target="http://www.stjsonora.gob.mx/acceso_informacion/Articulo70/FraccionIX/4to.Trim2023/4243.pdf" TargetMode="External"/><Relationship Id="rId179" Type="http://schemas.openxmlformats.org/officeDocument/2006/relationships/hyperlink" Target="http://www.stjsonora.gob.mx/acceso_informacion/Articulo70/FraccionIX/4to.Trim2023/4372.pdf" TargetMode="External"/><Relationship Id="rId365" Type="http://schemas.openxmlformats.org/officeDocument/2006/relationships/hyperlink" Target="http://www.stjsonora.gob.mx/acceso_informacion/Articulo70/FraccionIX/4to.Trim2023/5083.pdf" TargetMode="External"/><Relationship Id="rId386" Type="http://schemas.openxmlformats.org/officeDocument/2006/relationships/hyperlink" Target="http://www.stjsonora.gob.mx/acceso_informacion/Articulo70/FraccionIX/4to.Trim2023/5086.pdf" TargetMode="External"/><Relationship Id="rId190" Type="http://schemas.openxmlformats.org/officeDocument/2006/relationships/hyperlink" Target="http://www.stjsonora.gob.mx/acceso_informacion/Articulo70/FraccionIX/4to.Trim2023/4430.pdf" TargetMode="External"/><Relationship Id="rId204" Type="http://schemas.openxmlformats.org/officeDocument/2006/relationships/hyperlink" Target="http://www.stjsonora.gob.mx/acceso_informacion/Articulo70/FraccionIX/4to.Trim2023/4600.pdf" TargetMode="External"/><Relationship Id="rId225" Type="http://schemas.openxmlformats.org/officeDocument/2006/relationships/hyperlink" Target="http://www.stjsonora.gob.mx/acceso_informacion/Articulo70/FraccionIX/4to.Trim2023/4723.pdf" TargetMode="External"/><Relationship Id="rId246" Type="http://schemas.openxmlformats.org/officeDocument/2006/relationships/hyperlink" Target="http://www.stjsonora.gob.mx/acceso_informacion/Articulo70/FraccionIX/4to.Trim2023/12120.pdf" TargetMode="External"/><Relationship Id="rId267" Type="http://schemas.openxmlformats.org/officeDocument/2006/relationships/hyperlink" Target="http://www.stjsonora.gob.mx/acceso_informacion/Articulo70/FraccionIX/4to.Trim2023/4709.pdf" TargetMode="External"/><Relationship Id="rId288" Type="http://schemas.openxmlformats.org/officeDocument/2006/relationships/hyperlink" Target="http://www.stjsonora.gob.mx/acceso_informacion/Articulo70/FraccionIX/4to.Trim2023/4852.pdf" TargetMode="External"/><Relationship Id="rId411" Type="http://schemas.openxmlformats.org/officeDocument/2006/relationships/hyperlink" Target="http://www.stjsonora.gob.mx/acceso_informacion/Articulo70/FraccionIX/4to.Trim2023/5294.pdf" TargetMode="External"/><Relationship Id="rId432" Type="http://schemas.openxmlformats.org/officeDocument/2006/relationships/hyperlink" Target="http://www.stjsonora.gob.mx/acceso_informacion/Articulo70/FraccionIX/4to.Trim2023/5302.pdf" TargetMode="External"/><Relationship Id="rId106" Type="http://schemas.openxmlformats.org/officeDocument/2006/relationships/hyperlink" Target="http://www.stjsonora.gob.mx/acceso_informacion/Articulo70/FraccionIX/4to.Trim2023/4299.pdf" TargetMode="External"/><Relationship Id="rId127" Type="http://schemas.openxmlformats.org/officeDocument/2006/relationships/hyperlink" Target="http://www.stjsonora.gob.mx/acceso_informacion/Articulo70/FraccionIX/4to.Trim2023/4331.pdf" TargetMode="External"/><Relationship Id="rId313" Type="http://schemas.openxmlformats.org/officeDocument/2006/relationships/hyperlink" Target="http://www.stjsonora.gob.mx/acceso_informacion/Articulo70/FraccionIX/4to.Trim2023/4861.pdf" TargetMode="External"/><Relationship Id="rId10" Type="http://schemas.openxmlformats.org/officeDocument/2006/relationships/hyperlink" Target="http://www.stjsonora.gob.mx/acceso_informacion/Articulo70/FraccionIX/4to.Trim2023/4019.pdf" TargetMode="External"/><Relationship Id="rId31" Type="http://schemas.openxmlformats.org/officeDocument/2006/relationships/hyperlink" Target="http://www.stjsonora.gob.mx/acceso_informacion/Articulo70/FraccionIX/4to.Trim2023/4149.pdf" TargetMode="External"/><Relationship Id="rId52" Type="http://schemas.openxmlformats.org/officeDocument/2006/relationships/hyperlink" Target="http://www.stjsonora.gob.mx/acceso_informacion/Articulo70/FraccionIX/4to.Trim2023/4156.pdf" TargetMode="External"/><Relationship Id="rId73" Type="http://schemas.openxmlformats.org/officeDocument/2006/relationships/hyperlink" Target="http://www.stjsonora.gob.mx/acceso_informacion/Articulo70/FraccionIX/4to.Trim2023/4204.pdf" TargetMode="External"/><Relationship Id="rId94" Type="http://schemas.openxmlformats.org/officeDocument/2006/relationships/hyperlink" Target="http://www.stjsonora.gob.mx/acceso_informacion/Articulo70/FraccionIX/4to.Trim2023/4276.pdf" TargetMode="External"/><Relationship Id="rId148" Type="http://schemas.openxmlformats.org/officeDocument/2006/relationships/hyperlink" Target="http://www.stjsonora.gob.mx/acceso_informacion/Articulo70/FraccionIX/4to.Trim2023/4359.pdf" TargetMode="External"/><Relationship Id="rId169" Type="http://schemas.openxmlformats.org/officeDocument/2006/relationships/hyperlink" Target="http://www.stjsonora.gob.mx/acceso_informacion/Articulo70/FraccionIX/4to.Trim2023/4444.pdf" TargetMode="External"/><Relationship Id="rId334" Type="http://schemas.openxmlformats.org/officeDocument/2006/relationships/hyperlink" Target="http://www.stjsonora.gob.mx/acceso_informacion/Articulo70/FraccionIX/4to.Trim2023/4911.pdf" TargetMode="External"/><Relationship Id="rId355" Type="http://schemas.openxmlformats.org/officeDocument/2006/relationships/hyperlink" Target="http://www.stjsonora.gob.mx/acceso_informacion/Articulo70/FraccionIX/4to.Trim2023/4980.pdf" TargetMode="External"/><Relationship Id="rId376" Type="http://schemas.openxmlformats.org/officeDocument/2006/relationships/hyperlink" Target="http://www.stjsonora.gob.mx/acceso_informacion/Articulo70/FraccionIX/4to.Trim2023/5014.pdf" TargetMode="External"/><Relationship Id="rId397" Type="http://schemas.openxmlformats.org/officeDocument/2006/relationships/hyperlink" Target="http://www.stjsonora.gob.mx/acceso_informacion/Articulo70/FraccionIX/4to.Trim2023/5291.pdf" TargetMode="External"/><Relationship Id="rId4" Type="http://schemas.openxmlformats.org/officeDocument/2006/relationships/hyperlink" Target="http://www.stjsonora.gob.mx/acceso_informacion/Articulo70/FraccionIX/4to.Trim2023/4176.pdf" TargetMode="External"/><Relationship Id="rId180" Type="http://schemas.openxmlformats.org/officeDocument/2006/relationships/hyperlink" Target="http://www.stjsonora.gob.mx/acceso_informacion/Articulo70/FraccionIX/4to.Trim2023/4311.pdf" TargetMode="External"/><Relationship Id="rId215" Type="http://schemas.openxmlformats.org/officeDocument/2006/relationships/hyperlink" Target="http://www.stjsonora.gob.mx/acceso_informacion/Articulo70/FraccionIX/4to.Trim2023/4707.pdf" TargetMode="External"/><Relationship Id="rId236" Type="http://schemas.openxmlformats.org/officeDocument/2006/relationships/hyperlink" Target="http://www.stjsonora.gob.mx/acceso_informacion/Articulo70/FraccionIX/4to.Trim2023/4768.pdf" TargetMode="External"/><Relationship Id="rId257" Type="http://schemas.openxmlformats.org/officeDocument/2006/relationships/hyperlink" Target="http://www.stjsonora.gob.mx/acceso_informacion/Articulo70/FraccionIX/4to.Trim2023/4783.pdf" TargetMode="External"/><Relationship Id="rId278" Type="http://schemas.openxmlformats.org/officeDocument/2006/relationships/hyperlink" Target="http://www.stjsonora.gob.mx/acceso_informacion/Articulo70/FraccionIX/4to.Trim2023/4825.pdf" TargetMode="External"/><Relationship Id="rId401" Type="http://schemas.openxmlformats.org/officeDocument/2006/relationships/hyperlink" Target="http://www.stjsonora.gob.mx/acceso_informacion/Articulo70/FraccionIX/4to.Trim2023/5295.pdf" TargetMode="External"/><Relationship Id="rId422" Type="http://schemas.openxmlformats.org/officeDocument/2006/relationships/hyperlink" Target="http://www.stjsonora.gob.mx/acceso_informacion/Articulo70/FraccionIX/4to.Trim2023/5337.pdf" TargetMode="External"/><Relationship Id="rId303" Type="http://schemas.openxmlformats.org/officeDocument/2006/relationships/hyperlink" Target="http://www.stjsonora.gob.mx/acceso_informacion/Articulo70/FraccionIX/4to.Trim2023/4816.pdf" TargetMode="External"/><Relationship Id="rId42" Type="http://schemas.openxmlformats.org/officeDocument/2006/relationships/hyperlink" Target="http://www.stjsonora.gob.mx/acceso_informacion/Articulo70/FraccionIX/4to.Trim2023/4124.pdf" TargetMode="External"/><Relationship Id="rId84" Type="http://schemas.openxmlformats.org/officeDocument/2006/relationships/hyperlink" Target="http://www.stjsonora.gob.mx/acceso_informacion/Articulo70/FraccionIX/4to.Trim2023/4244.pdf" TargetMode="External"/><Relationship Id="rId138" Type="http://schemas.openxmlformats.org/officeDocument/2006/relationships/hyperlink" Target="http://www.stjsonora.gob.mx/acceso_informacion/Articulo70/FraccionIX/4to.Trim2023/4334.pdf" TargetMode="External"/><Relationship Id="rId345" Type="http://schemas.openxmlformats.org/officeDocument/2006/relationships/hyperlink" Target="http://www.stjsonora.gob.mx/acceso_informacion/Articulo70/FraccionIX/4to.Trim2023/4874.pdf" TargetMode="External"/><Relationship Id="rId387" Type="http://schemas.openxmlformats.org/officeDocument/2006/relationships/hyperlink" Target="http://www.stjsonora.gob.mx/acceso_informacion/Articulo70/FraccionIX/4to.Trim2023/5088.pdf" TargetMode="External"/><Relationship Id="rId191" Type="http://schemas.openxmlformats.org/officeDocument/2006/relationships/hyperlink" Target="http://www.stjsonora.gob.mx/acceso_informacion/Articulo70/FraccionIX/4to.Trim2023/4433.pdf" TargetMode="External"/><Relationship Id="rId205" Type="http://schemas.openxmlformats.org/officeDocument/2006/relationships/hyperlink" Target="http://www.stjsonora.gob.mx/acceso_informacion/Articulo70/FraccionIX/4to.Trim2023/4601.pdf" TargetMode="External"/><Relationship Id="rId247" Type="http://schemas.openxmlformats.org/officeDocument/2006/relationships/hyperlink" Target="http://www.stjsonora.gob.mx/acceso_informacion/Articulo70/FraccionIX/4to.Trim2023/4749.pdf" TargetMode="External"/><Relationship Id="rId412" Type="http://schemas.openxmlformats.org/officeDocument/2006/relationships/hyperlink" Target="http://www.stjsonora.gob.mx/acceso_informacion/Articulo70/FraccionIX/4to.Trim2023/5321.pdf" TargetMode="External"/><Relationship Id="rId107" Type="http://schemas.openxmlformats.org/officeDocument/2006/relationships/hyperlink" Target="http://www.stjsonora.gob.mx/acceso_informacion/Articulo70/FraccionIX/4to.Trim2023/4291.pdf" TargetMode="External"/><Relationship Id="rId289" Type="http://schemas.openxmlformats.org/officeDocument/2006/relationships/hyperlink" Target="http://www.stjsonora.gob.mx/acceso_informacion/Articulo70/FraccionIX/4to.Trim2023/4845.pdf" TargetMode="External"/><Relationship Id="rId11" Type="http://schemas.openxmlformats.org/officeDocument/2006/relationships/hyperlink" Target="http://www.stjsonora.gob.mx/acceso_informacion/Articulo70/FraccionIX/4to.Trim2023/4021.pdf" TargetMode="External"/><Relationship Id="rId53" Type="http://schemas.openxmlformats.org/officeDocument/2006/relationships/hyperlink" Target="http://www.stjsonora.gob.mx/acceso_informacion/Articulo70/FraccionIX/4to.Trim2023/4193.pdf" TargetMode="External"/><Relationship Id="rId149" Type="http://schemas.openxmlformats.org/officeDocument/2006/relationships/hyperlink" Target="http://www.stjsonora.gob.mx/acceso_informacion/Articulo70/FraccionIX/4to.Trim2023/4360.pdf" TargetMode="External"/><Relationship Id="rId314" Type="http://schemas.openxmlformats.org/officeDocument/2006/relationships/hyperlink" Target="http://www.stjsonora.gob.mx/acceso_informacion/Articulo70/FraccionIX/4to.Trim2023/4862.pdf" TargetMode="External"/><Relationship Id="rId356" Type="http://schemas.openxmlformats.org/officeDocument/2006/relationships/hyperlink" Target="http://www.stjsonora.gob.mx/acceso_informacion/Articulo70/FraccionIX/4to.Trim2023/5006.pdf" TargetMode="External"/><Relationship Id="rId398" Type="http://schemas.openxmlformats.org/officeDocument/2006/relationships/hyperlink" Target="http://www.stjsonora.gob.mx/acceso_informacion/Articulo70/FraccionIX/4to.Trim2023/5292.pdf" TargetMode="External"/><Relationship Id="rId95" Type="http://schemas.openxmlformats.org/officeDocument/2006/relationships/hyperlink" Target="http://www.stjsonora.gob.mx/acceso_informacion/Articulo70/FraccionIX/4to.Trim2023/4277.pdf" TargetMode="External"/><Relationship Id="rId160" Type="http://schemas.openxmlformats.org/officeDocument/2006/relationships/hyperlink" Target="http://www.stjsonora.gob.mx/acceso_informacion/Articulo70/FraccionIX/4to.Trim2023/4403.pdf" TargetMode="External"/><Relationship Id="rId216" Type="http://schemas.openxmlformats.org/officeDocument/2006/relationships/hyperlink" Target="http://www.stjsonora.gob.mx/acceso_informacion/Articulo70/FraccionIX/4to.Trim2023/4718.pdf" TargetMode="External"/><Relationship Id="rId423" Type="http://schemas.openxmlformats.org/officeDocument/2006/relationships/hyperlink" Target="http://www.stjsonora.gob.mx/acceso_informacion/Articulo70/FraccionIX/4to.Trim2023/5338.pdf" TargetMode="External"/><Relationship Id="rId258" Type="http://schemas.openxmlformats.org/officeDocument/2006/relationships/hyperlink" Target="http://www.stjsonora.gob.mx/acceso_informacion/Articulo70/FraccionIX/4to.Trim2023/4784.pdf" TargetMode="External"/><Relationship Id="rId22" Type="http://schemas.openxmlformats.org/officeDocument/2006/relationships/hyperlink" Target="http://www.stjsonora.gob.mx/acceso_informacion/Articulo70/FraccionIX/4to.Trim2023/4129.pdf" TargetMode="External"/><Relationship Id="rId64" Type="http://schemas.openxmlformats.org/officeDocument/2006/relationships/hyperlink" Target="http://www.stjsonora.gob.mx/acceso_informacion/Articulo70/FraccionIX/4to.Trim2023/4209.pdf" TargetMode="External"/><Relationship Id="rId118" Type="http://schemas.openxmlformats.org/officeDocument/2006/relationships/hyperlink" Target="http://www.stjsonora.gob.mx/acceso_informacion/Articulo70/FraccionIX/4to.Trim2023/4324.pdf" TargetMode="External"/><Relationship Id="rId325" Type="http://schemas.openxmlformats.org/officeDocument/2006/relationships/hyperlink" Target="http://www.stjsonora.gob.mx/acceso_informacion/Articulo70/FraccionIX/4to.Trim2023/4887.pdf" TargetMode="External"/><Relationship Id="rId367" Type="http://schemas.openxmlformats.org/officeDocument/2006/relationships/hyperlink" Target="http://www.stjsonora.gob.mx/acceso_informacion/Articulo70/FraccionIX/4to.Trim2023/5096.pdf" TargetMode="External"/><Relationship Id="rId171" Type="http://schemas.openxmlformats.org/officeDocument/2006/relationships/hyperlink" Target="http://www.stjsonora.gob.mx/acceso_informacion/Articulo70/FraccionIX/4to.Trim2023/4446.pdf" TargetMode="External"/><Relationship Id="rId227" Type="http://schemas.openxmlformats.org/officeDocument/2006/relationships/hyperlink" Target="http://www.stjsonora.gob.mx/acceso_informacion/Articulo70/FraccionIX/4to.Trim2023/4737.pdf" TargetMode="External"/><Relationship Id="rId269" Type="http://schemas.openxmlformats.org/officeDocument/2006/relationships/hyperlink" Target="http://www.stjsonora.gob.mx/acceso_informacion/Articulo70/FraccionIX/4to.Trim2023/4819.pdf" TargetMode="External"/><Relationship Id="rId434" Type="http://schemas.openxmlformats.org/officeDocument/2006/relationships/hyperlink" Target="http://www.stjsonora.gob.mx/acceso_informacion/Articulo70/FraccionIX/4to.Trim2023/NormatividadRegulaGastos4to.Trim2023pdf" TargetMode="External"/><Relationship Id="rId33" Type="http://schemas.openxmlformats.org/officeDocument/2006/relationships/hyperlink" Target="http://www.stjsonora.gob.mx/acceso_informacion/Articulo70/FraccionIX/4to.Trim2023/4151.pdf" TargetMode="External"/><Relationship Id="rId129" Type="http://schemas.openxmlformats.org/officeDocument/2006/relationships/hyperlink" Target="http://www.stjsonora.gob.mx/acceso_informacion/Articulo70/FraccionIX/4to.Trim2023/4338.pdf" TargetMode="External"/><Relationship Id="rId280" Type="http://schemas.openxmlformats.org/officeDocument/2006/relationships/hyperlink" Target="http://www.stjsonora.gob.mx/acceso_informacion/Articulo70/FraccionIX/4to.Trim2023/4833.pdf" TargetMode="External"/><Relationship Id="rId336" Type="http://schemas.openxmlformats.org/officeDocument/2006/relationships/hyperlink" Target="http://www.stjsonora.gob.mx/acceso_informacion/Articulo70/FraccionIX/4to.Trim2023/4915.pdf" TargetMode="External"/><Relationship Id="rId75" Type="http://schemas.openxmlformats.org/officeDocument/2006/relationships/hyperlink" Target="http://www.stjsonora.gob.mx/acceso_informacion/Articulo70/FraccionIX/4to.Trim2023/4206.pdf" TargetMode="External"/><Relationship Id="rId140" Type="http://schemas.openxmlformats.org/officeDocument/2006/relationships/hyperlink" Target="http://www.stjsonora.gob.mx/acceso_informacion/Articulo70/FraccionIX/4to.Trim2023/4336.pdf" TargetMode="External"/><Relationship Id="rId182" Type="http://schemas.openxmlformats.org/officeDocument/2006/relationships/hyperlink" Target="http://www.stjsonora.gob.mx/acceso_informacion/Articulo70/FraccionIX/4to.Trim2023/4451.pdf" TargetMode="External"/><Relationship Id="rId378" Type="http://schemas.openxmlformats.org/officeDocument/2006/relationships/hyperlink" Target="http://www.stjsonora.gob.mx/acceso_informacion/Articulo70/FraccionIX/4to.Trim2023/5017.pdf" TargetMode="External"/><Relationship Id="rId403" Type="http://schemas.openxmlformats.org/officeDocument/2006/relationships/hyperlink" Target="http://www.stjsonora.gob.mx/acceso_informacion/Articulo70/FraccionIX/4to.Trim2023/5297.pdf" TargetMode="External"/><Relationship Id="rId6" Type="http://schemas.openxmlformats.org/officeDocument/2006/relationships/hyperlink" Target="http://www.stjsonora.gob.mx/acceso_informacion/Articulo70/FraccionIX/4to.Trim2023/4186.pdf" TargetMode="External"/><Relationship Id="rId238" Type="http://schemas.openxmlformats.org/officeDocument/2006/relationships/hyperlink" Target="http://www.stjsonora.gob.mx/acceso_informacion/Articulo70/FraccionIX/4to.Trim2023/4773.pdf" TargetMode="External"/><Relationship Id="rId291" Type="http://schemas.openxmlformats.org/officeDocument/2006/relationships/hyperlink" Target="http://www.stjsonora.gob.mx/acceso_informacion/Articulo70/FraccionIX/4to.Trim2023/4835.pdf" TargetMode="External"/><Relationship Id="rId305" Type="http://schemas.openxmlformats.org/officeDocument/2006/relationships/hyperlink" Target="http://www.stjsonora.gob.mx/acceso_informacion/Articulo70/FraccionIX/4to.Trim2023/4790.pdf" TargetMode="External"/><Relationship Id="rId347" Type="http://schemas.openxmlformats.org/officeDocument/2006/relationships/hyperlink" Target="http://www.stjsonora.gob.mx/acceso_informacion/Articulo70/FraccionIX/4to.Trim2023/4909.pdf" TargetMode="External"/><Relationship Id="rId44" Type="http://schemas.openxmlformats.org/officeDocument/2006/relationships/hyperlink" Target="http://www.stjsonora.gob.mx/acceso_informacion/Articulo70/FraccionIX/4to.Trim2023/4127.pdf" TargetMode="External"/><Relationship Id="rId86" Type="http://schemas.openxmlformats.org/officeDocument/2006/relationships/hyperlink" Target="http://www.stjsonora.gob.mx/acceso_informacion/Articulo70/FraccionIX/4to.Trim2023/4272.pdf" TargetMode="External"/><Relationship Id="rId151" Type="http://schemas.openxmlformats.org/officeDocument/2006/relationships/hyperlink" Target="http://www.stjsonora.gob.mx/acceso_informacion/Articulo70/FraccionIX/4to.Trim2023/4368.pdf" TargetMode="External"/><Relationship Id="rId389" Type="http://schemas.openxmlformats.org/officeDocument/2006/relationships/hyperlink" Target="http://www.stjsonora.gob.mx/acceso_informacion/Articulo70/FraccionIX/4to.Trim2023/4973.pdf" TargetMode="External"/><Relationship Id="rId193" Type="http://schemas.openxmlformats.org/officeDocument/2006/relationships/hyperlink" Target="http://www.stjsonora.gob.mx/acceso_informacion/Articulo70/FraccionIX/4to.Trim2023/4603.pdf" TargetMode="External"/><Relationship Id="rId207" Type="http://schemas.openxmlformats.org/officeDocument/2006/relationships/hyperlink" Target="http://www.stjsonora.gob.mx/acceso_informacion/Articulo70/FraccionIX/4to.Trim2023/4613.pdf" TargetMode="External"/><Relationship Id="rId249" Type="http://schemas.openxmlformats.org/officeDocument/2006/relationships/hyperlink" Target="http://www.stjsonora.gob.mx/acceso_informacion/Articulo70/FraccionIX/4to.Trim2023/4751.pdf" TargetMode="External"/><Relationship Id="rId414" Type="http://schemas.openxmlformats.org/officeDocument/2006/relationships/hyperlink" Target="http://www.stjsonora.gob.mx/acceso_informacion/Articulo70/FraccionIX/4to.Trim2023/5324.pdf" TargetMode="External"/><Relationship Id="rId13" Type="http://schemas.openxmlformats.org/officeDocument/2006/relationships/hyperlink" Target="http://www.stjsonora.gob.mx/acceso_informacion/Articulo70/FraccionIX/4to.Trim2023/4025.pdf" TargetMode="External"/><Relationship Id="rId109" Type="http://schemas.openxmlformats.org/officeDocument/2006/relationships/hyperlink" Target="http://www.stjsonora.gob.mx/acceso_informacion/Articulo70/FraccionIX/4to.Trim2023/4292.pdf" TargetMode="External"/><Relationship Id="rId260" Type="http://schemas.openxmlformats.org/officeDocument/2006/relationships/hyperlink" Target="http://www.stjsonora.gob.mx/acceso_informacion/Articulo70/FraccionIX/4to.Trim2023/4802.pdf" TargetMode="External"/><Relationship Id="rId316" Type="http://schemas.openxmlformats.org/officeDocument/2006/relationships/hyperlink" Target="http://www.stjsonora.gob.mx/acceso_informacion/Articulo70/FraccionIX/4to.Trim2023/4871.pdf" TargetMode="External"/><Relationship Id="rId55" Type="http://schemas.openxmlformats.org/officeDocument/2006/relationships/hyperlink" Target="http://www.stjsonora.gob.mx/acceso_informacion/Articulo70/FraccionIX/4to.Trim2023/4148.pdf" TargetMode="External"/><Relationship Id="rId97" Type="http://schemas.openxmlformats.org/officeDocument/2006/relationships/hyperlink" Target="http://www.stjsonora.gob.mx/acceso_informacion/Articulo70/FraccionIX/4to.Trim2023/4279.pdf" TargetMode="External"/><Relationship Id="rId120" Type="http://schemas.openxmlformats.org/officeDocument/2006/relationships/hyperlink" Target="http://www.stjsonora.gob.mx/acceso_informacion/Articulo70/FraccionIX/4to.Trim2023/4305.pdf" TargetMode="External"/><Relationship Id="rId358" Type="http://schemas.openxmlformats.org/officeDocument/2006/relationships/hyperlink" Target="http://www.stjsonora.gob.mx/acceso_informacion/Articulo70/FraccionIX/4to.Trim2023/5008.pdf" TargetMode="External"/><Relationship Id="rId162" Type="http://schemas.openxmlformats.org/officeDocument/2006/relationships/hyperlink" Target="http://www.stjsonora.gob.mx/acceso_informacion/Articulo70/FraccionIX/4to.Trim2023/4406.pdf" TargetMode="External"/><Relationship Id="rId218" Type="http://schemas.openxmlformats.org/officeDocument/2006/relationships/hyperlink" Target="http://www.stjsonora.gob.mx/acceso_informacion/Articulo70/FraccionIX/4to.Trim2023/4720.pdf" TargetMode="External"/><Relationship Id="rId425" Type="http://schemas.openxmlformats.org/officeDocument/2006/relationships/hyperlink" Target="http://www.stjsonora.gob.mx/acceso_informacion/Articulo70/FraccionIX/4to.Trim2023/5340.pdf" TargetMode="External"/><Relationship Id="rId271" Type="http://schemas.openxmlformats.org/officeDocument/2006/relationships/hyperlink" Target="http://www.stjsonora.gob.mx/acceso_informacion/Articulo70/FraccionIX/4to.Trim2023/4812.pdf" TargetMode="External"/><Relationship Id="rId24" Type="http://schemas.openxmlformats.org/officeDocument/2006/relationships/hyperlink" Target="http://www.stjsonora.gob.mx/acceso_informacion/Articulo70/FraccionIX/4to.Trim2023/4119.pdf" TargetMode="External"/><Relationship Id="rId66" Type="http://schemas.openxmlformats.org/officeDocument/2006/relationships/hyperlink" Target="http://www.stjsonora.gob.mx/acceso_informacion/Articulo70/FraccionIX/4to.Trim2023/4141.pdf" TargetMode="External"/><Relationship Id="rId131" Type="http://schemas.openxmlformats.org/officeDocument/2006/relationships/hyperlink" Target="http://www.stjsonora.gob.mx/acceso_informacion/Articulo70/FraccionIX/4to.Trim2023/4343.pdf" TargetMode="External"/><Relationship Id="rId327" Type="http://schemas.openxmlformats.org/officeDocument/2006/relationships/hyperlink" Target="http://www.stjsonora.gob.mx/acceso_informacion/Articulo70/FraccionIX/4to.Trim2023/4879.pdf" TargetMode="External"/><Relationship Id="rId369" Type="http://schemas.openxmlformats.org/officeDocument/2006/relationships/hyperlink" Target="http://www.stjsonora.gob.mx/acceso_informacion/Articulo70/FraccionIX/4to.Trim2023/5098.pdf" TargetMode="External"/><Relationship Id="rId173" Type="http://schemas.openxmlformats.org/officeDocument/2006/relationships/hyperlink" Target="http://www.stjsonora.gob.mx/acceso_informacion/Articulo70/FraccionIX/4to.Trim2023/4449.pdf" TargetMode="External"/><Relationship Id="rId229" Type="http://schemas.openxmlformats.org/officeDocument/2006/relationships/hyperlink" Target="http://www.stjsonora.gob.mx/acceso_informacion/Articulo70/FraccionIX/4to.Trim2023/4741.pdf" TargetMode="External"/><Relationship Id="rId380" Type="http://schemas.openxmlformats.org/officeDocument/2006/relationships/hyperlink" Target="http://www.stjsonora.gob.mx/acceso_informacion/Articulo70/FraccionIX/4to.Trim2023/5100.pdf" TargetMode="External"/><Relationship Id="rId240" Type="http://schemas.openxmlformats.org/officeDocument/2006/relationships/hyperlink" Target="http://www.stjsonora.gob.mx/acceso_informacion/Articulo70/FraccionIX/4to.Trim2023/4740.pdf" TargetMode="External"/><Relationship Id="rId35" Type="http://schemas.openxmlformats.org/officeDocument/2006/relationships/hyperlink" Target="http://www.stjsonora.gob.mx/acceso_informacion/Articulo70/FraccionIX/4to.Trim2023/4188.pdf" TargetMode="External"/><Relationship Id="rId77" Type="http://schemas.openxmlformats.org/officeDocument/2006/relationships/hyperlink" Target="http://www.stjsonora.gob.mx/acceso_informacion/Articulo70/FraccionIX/4to.Trim2023/4220.pdf" TargetMode="External"/><Relationship Id="rId100" Type="http://schemas.openxmlformats.org/officeDocument/2006/relationships/hyperlink" Target="http://www.stjsonora.gob.mx/acceso_informacion/Articulo70/FraccionIX/4to.Trim2023/4231.pdf" TargetMode="External"/><Relationship Id="rId282" Type="http://schemas.openxmlformats.org/officeDocument/2006/relationships/hyperlink" Target="http://www.stjsonora.gob.mx/acceso_informacion/Articulo70/FraccionIX/4to.Trim2023/4843.pdf" TargetMode="External"/><Relationship Id="rId338" Type="http://schemas.openxmlformats.org/officeDocument/2006/relationships/hyperlink" Target="http://www.stjsonora.gob.mx/acceso_informacion/Articulo70/FraccionIX/4to.Trim2023/4917.pdf" TargetMode="External"/><Relationship Id="rId8" Type="http://schemas.openxmlformats.org/officeDocument/2006/relationships/hyperlink" Target="http://www.stjsonora.gob.mx/acceso_informacion/Articulo70/FraccionIX/4to.Trim2023/4015.pdf" TargetMode="External"/><Relationship Id="rId142" Type="http://schemas.openxmlformats.org/officeDocument/2006/relationships/hyperlink" Target="http://www.stjsonora.gob.mx/acceso_informacion/Articulo70/FraccionIX/4to.Trim2023/4339.pdf" TargetMode="External"/><Relationship Id="rId184" Type="http://schemas.openxmlformats.org/officeDocument/2006/relationships/hyperlink" Target="http://www.stjsonora.gob.mx/acceso_informacion/Articulo70/FraccionIX/4to.Trim2023/4453.pdf" TargetMode="External"/><Relationship Id="rId391" Type="http://schemas.openxmlformats.org/officeDocument/2006/relationships/hyperlink" Target="http://www.stjsonora.gob.mx/acceso_informacion/Articulo70/FraccionIX/4to.Trim2023/5282.pdf" TargetMode="External"/><Relationship Id="rId405" Type="http://schemas.openxmlformats.org/officeDocument/2006/relationships/hyperlink" Target="http://www.stjsonora.gob.mx/acceso_informacion/Articulo70/FraccionIX/4to.Trim2023/5311.pdf" TargetMode="External"/><Relationship Id="rId251" Type="http://schemas.openxmlformats.org/officeDocument/2006/relationships/hyperlink" Target="http://www.stjsonora.gob.mx/acceso_informacion/Articulo70/FraccionIX/4to.Trim2023/4779.pdf" TargetMode="External"/><Relationship Id="rId46" Type="http://schemas.openxmlformats.org/officeDocument/2006/relationships/hyperlink" Target="http://www.stjsonora.gob.mx/acceso_informacion/Articulo70/FraccionIX/4to.Trim2023/4131.pdf" TargetMode="External"/><Relationship Id="rId293" Type="http://schemas.openxmlformats.org/officeDocument/2006/relationships/hyperlink" Target="http://www.stjsonora.gob.mx/acceso_informacion/Articulo70/FraccionIX/4to.Trim2023/4853.pdf" TargetMode="External"/><Relationship Id="rId307" Type="http://schemas.openxmlformats.org/officeDocument/2006/relationships/hyperlink" Target="http://www.stjsonora.gob.mx/acceso_informacion/Articulo70/FraccionIX/4to.Trim2023/4828.pdf" TargetMode="External"/><Relationship Id="rId349" Type="http://schemas.openxmlformats.org/officeDocument/2006/relationships/hyperlink" Target="http://www.stjsonora.gob.mx/acceso_informacion/Articulo70/FraccionIX/4to.Trim2023/4811.pdf" TargetMode="External"/><Relationship Id="rId88" Type="http://schemas.openxmlformats.org/officeDocument/2006/relationships/hyperlink" Target="http://www.stjsonora.gob.mx/acceso_informacion/Articulo70/FraccionIX/4to.Trim2023/4246.pdf" TargetMode="External"/><Relationship Id="rId111" Type="http://schemas.openxmlformats.org/officeDocument/2006/relationships/hyperlink" Target="http://www.stjsonora.gob.mx/acceso_informacion/Articulo70/FraccionIX/4to.Trim2023/4138.pdf" TargetMode="External"/><Relationship Id="rId153" Type="http://schemas.openxmlformats.org/officeDocument/2006/relationships/hyperlink" Target="http://www.stjsonora.gob.mx/acceso_informacion/Articulo70/FraccionIX/4to.Trim2023/4397.pdf" TargetMode="External"/><Relationship Id="rId195" Type="http://schemas.openxmlformats.org/officeDocument/2006/relationships/hyperlink" Target="http://www.stjsonora.gob.mx/acceso_informacion/Articulo70/FraccionIX/4to.Trim2023/4605.pdf" TargetMode="External"/><Relationship Id="rId209" Type="http://schemas.openxmlformats.org/officeDocument/2006/relationships/hyperlink" Target="http://www.stjsonora.gob.mx/acceso_informacion/Articulo70/FraccionIX/4to.Trim2023/4432.pdf" TargetMode="External"/><Relationship Id="rId360" Type="http://schemas.openxmlformats.org/officeDocument/2006/relationships/hyperlink" Target="http://www.stjsonora.gob.mx/acceso_informacion/Articulo70/FraccionIX/4to.Trim2023/5010.pdf" TargetMode="External"/><Relationship Id="rId416" Type="http://schemas.openxmlformats.org/officeDocument/2006/relationships/hyperlink" Target="http://www.stjsonora.gob.mx/acceso_informacion/Articulo70/FraccionIX/4to.Trim2023/5326.pdf" TargetMode="External"/><Relationship Id="rId220" Type="http://schemas.openxmlformats.org/officeDocument/2006/relationships/hyperlink" Target="http://www.stjsonora.gob.mx/acceso_informacion/Articulo70/FraccionIX/4to.Trim2023/4702.pdf" TargetMode="External"/><Relationship Id="rId15" Type="http://schemas.openxmlformats.org/officeDocument/2006/relationships/hyperlink" Target="http://www.stjsonora.gob.mx/acceso_informacion/Articulo70/FraccionIX/4to.Trim2023/4018.pdf" TargetMode="External"/><Relationship Id="rId57" Type="http://schemas.openxmlformats.org/officeDocument/2006/relationships/hyperlink" Target="http://www.stjsonora.gob.mx/acceso_informacion/Articulo70/FraccionIX/4to.Trim2023/4191.pdf" TargetMode="External"/><Relationship Id="rId262" Type="http://schemas.openxmlformats.org/officeDocument/2006/relationships/hyperlink" Target="http://www.stjsonora.gob.mx/acceso_informacion/Articulo70/FraccionIX/4to.Trim2023/4757.pdf" TargetMode="External"/><Relationship Id="rId318" Type="http://schemas.openxmlformats.org/officeDocument/2006/relationships/hyperlink" Target="http://www.stjsonora.gob.mx/acceso_informacion/Articulo70/FraccionIX/4to.Trim2023/4878.pdf" TargetMode="External"/><Relationship Id="rId99" Type="http://schemas.openxmlformats.org/officeDocument/2006/relationships/hyperlink" Target="http://www.stjsonora.gob.mx/acceso_informacion/Articulo70/FraccionIX/4to.Trim2023/4230.pdf" TargetMode="External"/><Relationship Id="rId122" Type="http://schemas.openxmlformats.org/officeDocument/2006/relationships/hyperlink" Target="http://www.stjsonora.gob.mx/acceso_informacion/Articulo70/FraccionIX/4to.Trim2023/4307.pdf" TargetMode="External"/><Relationship Id="rId164" Type="http://schemas.openxmlformats.org/officeDocument/2006/relationships/hyperlink" Target="http://www.stjsonora.gob.mx/acceso_informacion/Articulo70/FraccionIX/4to.Trim2023/4362.pdf" TargetMode="External"/><Relationship Id="rId371" Type="http://schemas.openxmlformats.org/officeDocument/2006/relationships/hyperlink" Target="http://www.stjsonora.gob.mx/acceso_informacion/Articulo70/FraccionIX/4to.Trim2023/5134.pdf" TargetMode="External"/><Relationship Id="rId427" Type="http://schemas.openxmlformats.org/officeDocument/2006/relationships/hyperlink" Target="http://www.stjsonora.gob.mx/acceso_informacion/Articulo70/FraccionIX/4to.Trim2023/5392.pdf" TargetMode="External"/><Relationship Id="rId26" Type="http://schemas.openxmlformats.org/officeDocument/2006/relationships/hyperlink" Target="http://www.stjsonora.gob.mx/acceso_informacion/Articulo70/FraccionIX/4to.Trim2023/4123.pdf" TargetMode="External"/><Relationship Id="rId231" Type="http://schemas.openxmlformats.org/officeDocument/2006/relationships/hyperlink" Target="http://www.stjsonora.gob.mx/acceso_informacion/Articulo70/FraccionIX/4to.Trim2023/4743.pdf" TargetMode="External"/><Relationship Id="rId273" Type="http://schemas.openxmlformats.org/officeDocument/2006/relationships/hyperlink" Target="http://www.stjsonora.gob.mx/acceso_informacion/Articulo70/FraccionIX/4to.Trim2023/4814.pdf" TargetMode="External"/><Relationship Id="rId329" Type="http://schemas.openxmlformats.org/officeDocument/2006/relationships/hyperlink" Target="http://www.stjsonora.gob.mx/acceso_informacion/Articulo70/FraccionIX/4to.Trim2023/4865.pdf" TargetMode="External"/><Relationship Id="rId68" Type="http://schemas.openxmlformats.org/officeDocument/2006/relationships/hyperlink" Target="http://www.stjsonora.gob.mx/acceso_informacion/Articulo70/FraccionIX/4to.Trim2023/4210.pdf" TargetMode="External"/><Relationship Id="rId133" Type="http://schemas.openxmlformats.org/officeDocument/2006/relationships/hyperlink" Target="http://www.stjsonora.gob.mx/acceso_informacion/Articulo70/FraccionIX/4to.Trim2023/4351.pdf" TargetMode="External"/><Relationship Id="rId175" Type="http://schemas.openxmlformats.org/officeDocument/2006/relationships/hyperlink" Target="http://www.stjsonora.gob.mx/acceso_informacion/Articulo70/FraccionIX/4to.Trim2023/4458.pdf" TargetMode="External"/><Relationship Id="rId340" Type="http://schemas.openxmlformats.org/officeDocument/2006/relationships/hyperlink" Target="http://www.stjsonora.gob.mx/acceso_informacion/Articulo70/FraccionIX/4to.Trim2023/4919.pdf" TargetMode="External"/><Relationship Id="rId200" Type="http://schemas.openxmlformats.org/officeDocument/2006/relationships/hyperlink" Target="http://www.stjsonora.gob.mx/acceso_informacion/Articulo70/FraccionIX/4to.Trim2023/4610.pdf" TargetMode="External"/><Relationship Id="rId382" Type="http://schemas.openxmlformats.org/officeDocument/2006/relationships/hyperlink" Target="http://www.stjsonora.gob.mx/acceso_informacion/Articulo70/FraccionIX/4to.Trim2023/5103.pdf" TargetMode="External"/><Relationship Id="rId242" Type="http://schemas.openxmlformats.org/officeDocument/2006/relationships/hyperlink" Target="http://www.stjsonora.gob.mx/acceso_informacion/Articulo70/FraccionIX/4to.Trim2023/4748.pdf" TargetMode="External"/><Relationship Id="rId284" Type="http://schemas.openxmlformats.org/officeDocument/2006/relationships/hyperlink" Target="http://www.stjsonora.gob.mx/acceso_informacion/Articulo70/FraccionIX/4to.Trim2023/5481.pdf" TargetMode="External"/><Relationship Id="rId37" Type="http://schemas.openxmlformats.org/officeDocument/2006/relationships/hyperlink" Target="http://www.stjsonora.gob.mx/acceso_informacion/Articulo70/FraccionIX/4to.Trim2023/4143.pdf" TargetMode="External"/><Relationship Id="rId79" Type="http://schemas.openxmlformats.org/officeDocument/2006/relationships/hyperlink" Target="http://www.stjsonora.gob.mx/acceso_informacion/Articulo70/FraccionIX/4to.Trim2023/4222.pdf" TargetMode="External"/><Relationship Id="rId102" Type="http://schemas.openxmlformats.org/officeDocument/2006/relationships/hyperlink" Target="http://www.stjsonora.gob.mx/acceso_informacion/Articulo70/FraccionIX/4to.Trim2023/4274.pdf" TargetMode="External"/><Relationship Id="rId144" Type="http://schemas.openxmlformats.org/officeDocument/2006/relationships/hyperlink" Target="http://www.stjsonora.gob.mx/acceso_informacion/Articulo70/FraccionIX/4to.Trim2023/4355.pdf" TargetMode="External"/><Relationship Id="rId90" Type="http://schemas.openxmlformats.org/officeDocument/2006/relationships/hyperlink" Target="http://www.stjsonora.gob.mx/acceso_informacion/Articulo70/FraccionIX/4to.Trim2023/4226.pdf" TargetMode="External"/><Relationship Id="rId186" Type="http://schemas.openxmlformats.org/officeDocument/2006/relationships/hyperlink" Target="http://www.stjsonora.gob.mx/acceso_informacion/Articulo70/FraccionIX/4to.Trim2023/4457.pdf" TargetMode="External"/><Relationship Id="rId351" Type="http://schemas.openxmlformats.org/officeDocument/2006/relationships/hyperlink" Target="http://www.stjsonora.gob.mx/acceso_informacion/Articulo70/FraccionIX/4to.Trim2023/4970.pdf" TargetMode="External"/><Relationship Id="rId393" Type="http://schemas.openxmlformats.org/officeDocument/2006/relationships/hyperlink" Target="http://www.stjsonora.gob.mx/acceso_informacion/Articulo70/FraccionIX/4to.Trim2023/4982.pdf" TargetMode="External"/><Relationship Id="rId407" Type="http://schemas.openxmlformats.org/officeDocument/2006/relationships/hyperlink" Target="http://www.stjsonora.gob.mx/acceso_informacion/Articulo70/FraccionIX/4to.Trim2023/5330.pdf" TargetMode="External"/><Relationship Id="rId211" Type="http://schemas.openxmlformats.org/officeDocument/2006/relationships/hyperlink" Target="http://www.stjsonora.gob.mx/acceso_informacion/Articulo70/FraccionIX/4to.Trim2023/4700.pdf" TargetMode="External"/><Relationship Id="rId253" Type="http://schemas.openxmlformats.org/officeDocument/2006/relationships/hyperlink" Target="http://www.stjsonora.gob.mx/acceso_informacion/Articulo70/FraccionIX/4to.Trim2023/4781.pdf" TargetMode="External"/><Relationship Id="rId295" Type="http://schemas.openxmlformats.org/officeDocument/2006/relationships/hyperlink" Target="http://www.stjsonora.gob.mx/acceso_informacion/Articulo70/FraccionIX/4to.Trim2023/4789.pdf" TargetMode="External"/><Relationship Id="rId309" Type="http://schemas.openxmlformats.org/officeDocument/2006/relationships/hyperlink" Target="http://www.stjsonora.gob.mx/acceso_informacion/Articulo70/FraccionIX/4to.Trim2023/4830.pdf" TargetMode="External"/><Relationship Id="rId48" Type="http://schemas.openxmlformats.org/officeDocument/2006/relationships/hyperlink" Target="http://www.stjsonora.gob.mx/acceso_informacion/Articulo70/FraccionIX/4to.Trim2023/4136.pdf" TargetMode="External"/><Relationship Id="rId113" Type="http://schemas.openxmlformats.org/officeDocument/2006/relationships/hyperlink" Target="http://www.stjsonora.gob.mx/acceso_informacion/Articulo70/FraccionIX/4to.Trim2023/4301.pdf" TargetMode="External"/><Relationship Id="rId320" Type="http://schemas.openxmlformats.org/officeDocument/2006/relationships/hyperlink" Target="http://www.stjsonora.gob.mx/acceso_informacion/Articulo70/FraccionIX/4to.Trim2023/4908.pdf" TargetMode="External"/><Relationship Id="rId155" Type="http://schemas.openxmlformats.org/officeDocument/2006/relationships/hyperlink" Target="http://www.stjsonora.gob.mx/acceso_informacion/Articulo70/FraccionIX/4to.Trim2023/4400.pdf" TargetMode="External"/><Relationship Id="rId197" Type="http://schemas.openxmlformats.org/officeDocument/2006/relationships/hyperlink" Target="http://www.stjsonora.gob.mx/acceso_informacion/Articulo70/FraccionIX/4to.Trim2023/4607.pdf" TargetMode="External"/><Relationship Id="rId362" Type="http://schemas.openxmlformats.org/officeDocument/2006/relationships/hyperlink" Target="http://www.stjsonora.gob.mx/acceso_informacion/Articulo70/FraccionIX/4to.Trim2023/5018.pdf" TargetMode="External"/><Relationship Id="rId418" Type="http://schemas.openxmlformats.org/officeDocument/2006/relationships/hyperlink" Target="http://www.stjsonora.gob.mx/acceso_informacion/Articulo70/FraccionIX/4to.Trim2023/5314.pdf" TargetMode="External"/><Relationship Id="rId222" Type="http://schemas.openxmlformats.org/officeDocument/2006/relationships/hyperlink" Target="http://www.stjsonora.gob.mx/acceso_informacion/Articulo70/FraccionIX/4to.Trim2023/4705.pdf" TargetMode="External"/><Relationship Id="rId264" Type="http://schemas.openxmlformats.org/officeDocument/2006/relationships/hyperlink" Target="http://www.stjsonora.gob.mx/acceso_informacion/Articulo70/FraccionIX/4to.Trim2023/4771.pdf" TargetMode="External"/><Relationship Id="rId17" Type="http://schemas.openxmlformats.org/officeDocument/2006/relationships/hyperlink" Target="http://www.stjsonora.gob.mx/acceso_informacion/Articulo70/FraccionIX/4to.Trim2023/4022.pdf" TargetMode="External"/><Relationship Id="rId59" Type="http://schemas.openxmlformats.org/officeDocument/2006/relationships/hyperlink" Target="http://www.stjsonora.gob.mx/acceso_informacion/Articulo70/FraccionIX/4to.Trim2023/4140.pdf" TargetMode="External"/><Relationship Id="rId124" Type="http://schemas.openxmlformats.org/officeDocument/2006/relationships/hyperlink" Target="http://www.stjsonora.gob.mx/acceso_informacion/Articulo70/FraccionIX/4to.Trim2023/4327.pdf" TargetMode="External"/><Relationship Id="rId70" Type="http://schemas.openxmlformats.org/officeDocument/2006/relationships/hyperlink" Target="http://www.stjsonora.gob.mx/acceso_informacion/Articulo70/FraccionIX/4to.Trim2023/4232.pdf" TargetMode="External"/><Relationship Id="rId166" Type="http://schemas.openxmlformats.org/officeDocument/2006/relationships/hyperlink" Target="http://www.stjsonora.gob.mx/acceso_informacion/Articulo70/FraccionIX/4to.Trim2023/4364.pdf" TargetMode="External"/><Relationship Id="rId331" Type="http://schemas.openxmlformats.org/officeDocument/2006/relationships/hyperlink" Target="http://www.stjsonora.gob.mx/acceso_informacion/Articulo70/FraccionIX/4to.Trim2023/4945.pdf" TargetMode="External"/><Relationship Id="rId373" Type="http://schemas.openxmlformats.org/officeDocument/2006/relationships/hyperlink" Target="http://www.stjsonora.gob.mx/acceso_informacion/Articulo70/FraccionIX/4to.Trim2023/5019.pdf" TargetMode="External"/><Relationship Id="rId429" Type="http://schemas.openxmlformats.org/officeDocument/2006/relationships/hyperlink" Target="http://www.stjsonora.gob.mx/acceso_informacion/Articulo70/FraccionIX/4to.Trim2023/5299.pdf" TargetMode="External"/><Relationship Id="rId1" Type="http://schemas.openxmlformats.org/officeDocument/2006/relationships/hyperlink" Target="http://www.stjsonora.gob.mx/acceso_informacion/Articulo70/FraccionIX/4to.Trim2023/NormatividadRegulaGastos4to.Trim2023pdf" TargetMode="External"/><Relationship Id="rId233" Type="http://schemas.openxmlformats.org/officeDocument/2006/relationships/hyperlink" Target="http://www.stjsonora.gob.mx/acceso_informacion/Articulo70/FraccionIX/4to.Trim2023/4745.pdf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stjsonora.gob.mx/acceso_informacion/Articulo70/FraccionIX/4to.Trim2023/1900004324.pdf" TargetMode="External"/><Relationship Id="rId299" Type="http://schemas.openxmlformats.org/officeDocument/2006/relationships/hyperlink" Target="http://www.stjsonora.gob.mx/acceso_informacion/Articulo70/FraccionIX/4to.Trim2023/1900004848.pdf" TargetMode="External"/><Relationship Id="rId21" Type="http://schemas.openxmlformats.org/officeDocument/2006/relationships/hyperlink" Target="http://www.stjsonora.gob.mx/acceso_informacion/Articulo70/FraccionIX/4to.Trim2023/1900004129.pdf" TargetMode="External"/><Relationship Id="rId63" Type="http://schemas.openxmlformats.org/officeDocument/2006/relationships/hyperlink" Target="http://www.stjsonora.gob.mx/acceso_informacion/Articulo70/FraccionIX/4to.Trim2023/1900004209.pdf" TargetMode="External"/><Relationship Id="rId159" Type="http://schemas.openxmlformats.org/officeDocument/2006/relationships/hyperlink" Target="http://www.stjsonora.gob.mx/acceso_informacion/Articulo70/FraccionIX/4to.Trim2023/1900004403.pdf" TargetMode="External"/><Relationship Id="rId324" Type="http://schemas.openxmlformats.org/officeDocument/2006/relationships/hyperlink" Target="http://www.stjsonora.gob.mx/acceso_informacion/Articulo70/FraccionIX/4to.Trim2023/1900004887.pdf" TargetMode="External"/><Relationship Id="rId366" Type="http://schemas.openxmlformats.org/officeDocument/2006/relationships/hyperlink" Target="http://www.stjsonora.gob.mx/acceso_informacion/Articulo70/FraccionIX/4to.Trim2023/1900005096.pdf" TargetMode="External"/><Relationship Id="rId170" Type="http://schemas.openxmlformats.org/officeDocument/2006/relationships/hyperlink" Target="http://www.stjsonora.gob.mx/acceso_informacion/Articulo70/FraccionIX/4to.Trim2023/1900004446.pdf" TargetMode="External"/><Relationship Id="rId226" Type="http://schemas.openxmlformats.org/officeDocument/2006/relationships/hyperlink" Target="http://www.stjsonora.gob.mx/acceso_informacion/Articulo70/FraccionIX/4to.Trim2023/1900004737.pdf" TargetMode="External"/><Relationship Id="rId433" Type="http://schemas.openxmlformats.org/officeDocument/2006/relationships/hyperlink" Target="http://www.stjsonora.gob.mx/acceso_informacion/Articulo70/FraccionIX/4to.Trim2023/1900004975.pdf" TargetMode="External"/><Relationship Id="rId268" Type="http://schemas.openxmlformats.org/officeDocument/2006/relationships/hyperlink" Target="http://www.stjsonora.gob.mx/acceso_informacion/Articulo70/FraccionIX/4to.Trim2023/1900004819.pdf" TargetMode="External"/><Relationship Id="rId32" Type="http://schemas.openxmlformats.org/officeDocument/2006/relationships/hyperlink" Target="http://www.stjsonora.gob.mx/acceso_informacion/Articulo70/FraccionIX/4to.Trim2023/1900004151.pdf" TargetMode="External"/><Relationship Id="rId74" Type="http://schemas.openxmlformats.org/officeDocument/2006/relationships/hyperlink" Target="http://www.stjsonora.gob.mx/acceso_informacion/Articulo70/FraccionIX/4to.Trim2023/1900004206.pdf" TargetMode="External"/><Relationship Id="rId128" Type="http://schemas.openxmlformats.org/officeDocument/2006/relationships/hyperlink" Target="http://www.stjsonora.gob.mx/acceso_informacion/Articulo70/FraccionIX/4to.Trim2023/1900004338.pdf" TargetMode="External"/><Relationship Id="rId335" Type="http://schemas.openxmlformats.org/officeDocument/2006/relationships/hyperlink" Target="http://www.stjsonora.gob.mx/acceso_informacion/Articulo70/FraccionIX/4to.Trim2023/1900004915.pdf" TargetMode="External"/><Relationship Id="rId377" Type="http://schemas.openxmlformats.org/officeDocument/2006/relationships/hyperlink" Target="http://www.stjsonora.gob.mx/acceso_informacion/Articulo70/FraccionIX/4to.Trim2023/1900005016.pdf" TargetMode="External"/><Relationship Id="rId5" Type="http://schemas.openxmlformats.org/officeDocument/2006/relationships/hyperlink" Target="http://www.stjsonora.gob.mx/acceso_informacion/Articulo70/FraccionIX/4to.Trim2023/1900004186.pdf" TargetMode="External"/><Relationship Id="rId181" Type="http://schemas.openxmlformats.org/officeDocument/2006/relationships/hyperlink" Target="http://www.stjsonora.gob.mx/acceso_informacion/Articulo70/FraccionIX/4to.Trim2023/1900004451.pdf" TargetMode="External"/><Relationship Id="rId237" Type="http://schemas.openxmlformats.org/officeDocument/2006/relationships/hyperlink" Target="http://www.stjsonora.gob.mx/acceso_informacion/Articulo70/FraccionIX/4to.Trim2023/1900004773.pdf" TargetMode="External"/><Relationship Id="rId402" Type="http://schemas.openxmlformats.org/officeDocument/2006/relationships/hyperlink" Target="http://www.stjsonora.gob.mx/acceso_informacion/Articulo70/FraccionIX/4to.Trim2023/1900005421.pdf" TargetMode="External"/><Relationship Id="rId279" Type="http://schemas.openxmlformats.org/officeDocument/2006/relationships/hyperlink" Target="http://www.stjsonora.gob.mx/acceso_informacion/Articulo70/FraccionIX/4to.Trim2023/1900004833.pdf" TargetMode="External"/><Relationship Id="rId43" Type="http://schemas.openxmlformats.org/officeDocument/2006/relationships/hyperlink" Target="http://www.stjsonora.gob.mx/acceso_informacion/Articulo70/FraccionIX/4to.Trim2023/1900004127.pdf" TargetMode="External"/><Relationship Id="rId139" Type="http://schemas.openxmlformats.org/officeDocument/2006/relationships/hyperlink" Target="http://www.stjsonora.gob.mx/acceso_informacion/Articulo70/FraccionIX/4to.Trim2023/1900004336.pdf" TargetMode="External"/><Relationship Id="rId290" Type="http://schemas.openxmlformats.org/officeDocument/2006/relationships/hyperlink" Target="http://www.stjsonora.gob.mx/acceso_informacion/Articulo70/FraccionIX/4to.Trim2023/1900004835.pdf" TargetMode="External"/><Relationship Id="rId304" Type="http://schemas.openxmlformats.org/officeDocument/2006/relationships/hyperlink" Target="http://www.stjsonora.gob.mx/acceso_informacion/Articulo70/FraccionIX/4to.Trim2023/1900004790.pdf" TargetMode="External"/><Relationship Id="rId346" Type="http://schemas.openxmlformats.org/officeDocument/2006/relationships/hyperlink" Target="http://www.stjsonora.gob.mx/acceso_informacion/Articulo70/FraccionIX/4to.Trim2023/1900004909.pdf" TargetMode="External"/><Relationship Id="rId388" Type="http://schemas.openxmlformats.org/officeDocument/2006/relationships/hyperlink" Target="http://www.stjsonora.gob.mx/acceso_informacion/Articulo70/FraccionIX/4to.Trim2023/1900004971.pdf" TargetMode="External"/><Relationship Id="rId85" Type="http://schemas.openxmlformats.org/officeDocument/2006/relationships/hyperlink" Target="http://www.stjsonora.gob.mx/acceso_informacion/Articulo70/FraccionIX/4to.Trim2023/1900004272.pdf" TargetMode="External"/><Relationship Id="rId150" Type="http://schemas.openxmlformats.org/officeDocument/2006/relationships/hyperlink" Target="http://www.stjsonora.gob.mx/acceso_informacion/Articulo70/FraccionIX/4to.Trim2023/1900004368.pdf" TargetMode="External"/><Relationship Id="rId192" Type="http://schemas.openxmlformats.org/officeDocument/2006/relationships/hyperlink" Target="http://www.stjsonora.gob.mx/acceso_informacion/Articulo70/FraccionIX/4to.Trim2023/1900004603.pdf" TargetMode="External"/><Relationship Id="rId206" Type="http://schemas.openxmlformats.org/officeDocument/2006/relationships/hyperlink" Target="http://www.stjsonora.gob.mx/acceso_informacion/Articulo70/FraccionIX/4to.Trim2023/1900004613.pdf" TargetMode="External"/><Relationship Id="rId413" Type="http://schemas.openxmlformats.org/officeDocument/2006/relationships/hyperlink" Target="http://www.stjsonora.gob.mx/acceso_informacion/Articulo70/FraccionIX/4to.Trim2023/1900005323.pdf" TargetMode="External"/><Relationship Id="rId248" Type="http://schemas.openxmlformats.org/officeDocument/2006/relationships/hyperlink" Target="http://www.stjsonora.gob.mx/acceso_informacion/Articulo70/FraccionIX/4to.Trim2023/1900004751.pdf" TargetMode="External"/><Relationship Id="rId12" Type="http://schemas.openxmlformats.org/officeDocument/2006/relationships/hyperlink" Target="http://www.stjsonora.gob.mx/acceso_informacion/Articulo70/FraccionIX/4to.Trim2023/1900004025.pdf" TargetMode="External"/><Relationship Id="rId108" Type="http://schemas.openxmlformats.org/officeDocument/2006/relationships/hyperlink" Target="http://www.stjsonora.gob.mx/acceso_informacion/Articulo70/FraccionIX/4to.Trim2023/1900004292.pdf" TargetMode="External"/><Relationship Id="rId315" Type="http://schemas.openxmlformats.org/officeDocument/2006/relationships/hyperlink" Target="http://www.stjsonora.gob.mx/acceso_informacion/Articulo70/FraccionIX/4to.Trim2023/1900004871.pdf" TargetMode="External"/><Relationship Id="rId357" Type="http://schemas.openxmlformats.org/officeDocument/2006/relationships/hyperlink" Target="http://www.stjsonora.gob.mx/acceso_informacion/Articulo70/FraccionIX/4to.Trim2023/1900005008.pdf" TargetMode="External"/><Relationship Id="rId54" Type="http://schemas.openxmlformats.org/officeDocument/2006/relationships/hyperlink" Target="http://www.stjsonora.gob.mx/acceso_informacion/Articulo70/FraccionIX/4to.Trim2023/1900004148.pdf" TargetMode="External"/><Relationship Id="rId96" Type="http://schemas.openxmlformats.org/officeDocument/2006/relationships/hyperlink" Target="http://www.stjsonora.gob.mx/acceso_informacion/Articulo70/FraccionIX/4to.Trim2023/1900004279.pdf" TargetMode="External"/><Relationship Id="rId161" Type="http://schemas.openxmlformats.org/officeDocument/2006/relationships/hyperlink" Target="http://www.stjsonora.gob.mx/acceso_informacion/Articulo70/FraccionIX/4to.Trim2023/1900004406.pdf" TargetMode="External"/><Relationship Id="rId217" Type="http://schemas.openxmlformats.org/officeDocument/2006/relationships/hyperlink" Target="http://www.stjsonora.gob.mx/acceso_informacion/Articulo70/FraccionIX/4to.Trim2023/1900004720.pdf" TargetMode="External"/><Relationship Id="rId399" Type="http://schemas.openxmlformats.org/officeDocument/2006/relationships/hyperlink" Target="http://www.stjsonora.gob.mx/acceso_informacion/Articulo70/FraccionIX/4to.Trim2023/1900005305.pdf" TargetMode="External"/><Relationship Id="rId259" Type="http://schemas.openxmlformats.org/officeDocument/2006/relationships/hyperlink" Target="http://www.stjsonora.gob.mx/acceso_informacion/Articulo70/FraccionIX/4to.Trim2023/1900004802.pdf" TargetMode="External"/><Relationship Id="rId424" Type="http://schemas.openxmlformats.org/officeDocument/2006/relationships/hyperlink" Target="http://www.stjsonora.gob.mx/acceso_informacion/Articulo70/FraccionIX/4to.Trim2023/1900005339.pdf" TargetMode="External"/><Relationship Id="rId23" Type="http://schemas.openxmlformats.org/officeDocument/2006/relationships/hyperlink" Target="http://www.stjsonora.gob.mx/acceso_informacion/Articulo70/FraccionIX/4to.Trim2023/1900004119.pdf" TargetMode="External"/><Relationship Id="rId119" Type="http://schemas.openxmlformats.org/officeDocument/2006/relationships/hyperlink" Target="http://www.stjsonora.gob.mx/acceso_informacion/Articulo70/FraccionIX/4to.Trim2023/1900004305.pdf" TargetMode="External"/><Relationship Id="rId270" Type="http://schemas.openxmlformats.org/officeDocument/2006/relationships/hyperlink" Target="http://www.stjsonora.gob.mx/acceso_informacion/Articulo70/FraccionIX/4to.Trim2023/1900004812.pdf" TargetMode="External"/><Relationship Id="rId326" Type="http://schemas.openxmlformats.org/officeDocument/2006/relationships/hyperlink" Target="http://www.stjsonora.gob.mx/acceso_informacion/Articulo70/FraccionIX/4to.Trim2023/1900004879.pdf" TargetMode="External"/><Relationship Id="rId65" Type="http://schemas.openxmlformats.org/officeDocument/2006/relationships/hyperlink" Target="http://www.stjsonora.gob.mx/acceso_informacion/Articulo70/FraccionIX/4to.Trim2023/1900004141.pdf" TargetMode="External"/><Relationship Id="rId130" Type="http://schemas.openxmlformats.org/officeDocument/2006/relationships/hyperlink" Target="http://www.stjsonora.gob.mx/acceso_informacion/Articulo70/FraccionIX/4to.Trim2023/1900004343.pdf" TargetMode="External"/><Relationship Id="rId368" Type="http://schemas.openxmlformats.org/officeDocument/2006/relationships/hyperlink" Target="http://www.stjsonora.gob.mx/acceso_informacion/Articulo70/FraccionIX/4to.Trim2023/1900005098.pdf" TargetMode="External"/><Relationship Id="rId172" Type="http://schemas.openxmlformats.org/officeDocument/2006/relationships/hyperlink" Target="http://www.stjsonora.gob.mx/acceso_informacion/Articulo70/FraccionIX/4to.Trim2023/1900004449.pdf" TargetMode="External"/><Relationship Id="rId228" Type="http://schemas.openxmlformats.org/officeDocument/2006/relationships/hyperlink" Target="http://www.stjsonora.gob.mx/acceso_informacion/Articulo70/FraccionIX/4to.Trim2023/1900004741.pdf" TargetMode="External"/><Relationship Id="rId281" Type="http://schemas.openxmlformats.org/officeDocument/2006/relationships/hyperlink" Target="http://www.stjsonora.gob.mx/acceso_informacion/Articulo70/FraccionIX/4to.Trim2023/1900004843.pdf" TargetMode="External"/><Relationship Id="rId337" Type="http://schemas.openxmlformats.org/officeDocument/2006/relationships/hyperlink" Target="http://www.stjsonora.gob.mx/acceso_informacion/Articulo70/FraccionIX/4to.Trim2023/1900004917.pdf" TargetMode="External"/><Relationship Id="rId34" Type="http://schemas.openxmlformats.org/officeDocument/2006/relationships/hyperlink" Target="http://www.stjsonora.gob.mx/acceso_informacion/Articulo70/FraccionIX/4to.Trim2023/1900004188.pdf" TargetMode="External"/><Relationship Id="rId76" Type="http://schemas.openxmlformats.org/officeDocument/2006/relationships/hyperlink" Target="http://www.stjsonora.gob.mx/acceso_informacion/Articulo70/FraccionIX/4to.Trim2023/1900004220.pdf" TargetMode="External"/><Relationship Id="rId141" Type="http://schemas.openxmlformats.org/officeDocument/2006/relationships/hyperlink" Target="http://www.stjsonora.gob.mx/acceso_informacion/Articulo70/FraccionIX/4to.Trim2023/1900004339.pdf" TargetMode="External"/><Relationship Id="rId379" Type="http://schemas.openxmlformats.org/officeDocument/2006/relationships/hyperlink" Target="http://www.stjsonora.gob.mx/acceso_informacion/Articulo70/FraccionIX/4to.Trim2023/1900005099.pdf" TargetMode="External"/><Relationship Id="rId7" Type="http://schemas.openxmlformats.org/officeDocument/2006/relationships/hyperlink" Target="http://www.stjsonora.gob.mx/acceso_informacion/Articulo70/FraccionIX/4to.Trim2023/1900004015.pdf" TargetMode="External"/><Relationship Id="rId183" Type="http://schemas.openxmlformats.org/officeDocument/2006/relationships/hyperlink" Target="http://www.stjsonora.gob.mx/acceso_informacion/Articulo70/FraccionIX/4to.Trim2023/1900004453.pdf" TargetMode="External"/><Relationship Id="rId239" Type="http://schemas.openxmlformats.org/officeDocument/2006/relationships/hyperlink" Target="http://www.stjsonora.gob.mx/acceso_informacion/Articulo70/FraccionIX/4to.Trim2023/1900004740.pdf" TargetMode="External"/><Relationship Id="rId390" Type="http://schemas.openxmlformats.org/officeDocument/2006/relationships/hyperlink" Target="http://www.stjsonora.gob.mx/acceso_informacion/Articulo70/FraccionIX/4to.Trim2023/1900005276.pdf" TargetMode="External"/><Relationship Id="rId404" Type="http://schemas.openxmlformats.org/officeDocument/2006/relationships/hyperlink" Target="http://www.stjsonora.gob.mx/acceso_informacion/Articulo70/FraccionIX/4to.Trim2023/1900005298.pdf" TargetMode="External"/><Relationship Id="rId250" Type="http://schemas.openxmlformats.org/officeDocument/2006/relationships/hyperlink" Target="http://www.stjsonora.gob.mx/acceso_informacion/Articulo70/FraccionIX/4to.Trim2023/1900004779.pdf" TargetMode="External"/><Relationship Id="rId292" Type="http://schemas.openxmlformats.org/officeDocument/2006/relationships/hyperlink" Target="http://www.stjsonora.gob.mx/acceso_informacion/Articulo70/FraccionIX/4to.Trim2023/1900004853.pdf" TargetMode="External"/><Relationship Id="rId306" Type="http://schemas.openxmlformats.org/officeDocument/2006/relationships/hyperlink" Target="http://www.stjsonora.gob.mx/acceso_informacion/Articulo70/FraccionIX/4to.Trim2023/1900004828.pdf" TargetMode="External"/><Relationship Id="rId45" Type="http://schemas.openxmlformats.org/officeDocument/2006/relationships/hyperlink" Target="http://www.stjsonora.gob.mx/acceso_informacion/Articulo70/FraccionIX/4to.Trim2023/1900004131.pdf" TargetMode="External"/><Relationship Id="rId87" Type="http://schemas.openxmlformats.org/officeDocument/2006/relationships/hyperlink" Target="http://www.stjsonora.gob.mx/acceso_informacion/Articulo70/FraccionIX/4to.Trim2023/1900004246.pdf" TargetMode="External"/><Relationship Id="rId110" Type="http://schemas.openxmlformats.org/officeDocument/2006/relationships/hyperlink" Target="http://www.stjsonora.gob.mx/acceso_informacion/Articulo70/FraccionIX/4to.Trim2023/1900004138.pdf" TargetMode="External"/><Relationship Id="rId348" Type="http://schemas.openxmlformats.org/officeDocument/2006/relationships/hyperlink" Target="http://www.stjsonora.gob.mx/acceso_informacion/Articulo70/FraccionIX/4to.Trim2023/1900004811.pdf" TargetMode="External"/><Relationship Id="rId152" Type="http://schemas.openxmlformats.org/officeDocument/2006/relationships/hyperlink" Target="http://www.stjsonora.gob.mx/acceso_informacion/Articulo70/FraccionIX/4to.Trim2023/1900004397.pdf" TargetMode="External"/><Relationship Id="rId194" Type="http://schemas.openxmlformats.org/officeDocument/2006/relationships/hyperlink" Target="http://www.stjsonora.gob.mx/acceso_informacion/Articulo70/FraccionIX/4to.Trim2023/1900004605.pdf" TargetMode="External"/><Relationship Id="rId208" Type="http://schemas.openxmlformats.org/officeDocument/2006/relationships/hyperlink" Target="http://www.stjsonora.gob.mx/acceso_informacion/Articulo70/FraccionIX/4to.Trim2023/1900004432.pdf" TargetMode="External"/><Relationship Id="rId415" Type="http://schemas.openxmlformats.org/officeDocument/2006/relationships/hyperlink" Target="http://www.stjsonora.gob.mx/acceso_informacion/Articulo70/FraccionIX/4to.Trim2023/1900005325.pdf" TargetMode="External"/><Relationship Id="rId261" Type="http://schemas.openxmlformats.org/officeDocument/2006/relationships/hyperlink" Target="http://www.stjsonora.gob.mx/acceso_informacion/Articulo70/FraccionIX/4to.Trim2023/1900004757.pdf" TargetMode="External"/><Relationship Id="rId14" Type="http://schemas.openxmlformats.org/officeDocument/2006/relationships/hyperlink" Target="http://www.stjsonora.gob.mx/acceso_informacion/Articulo70/FraccionIX/4to.Trim2023/1900004018.pdf" TargetMode="External"/><Relationship Id="rId56" Type="http://schemas.openxmlformats.org/officeDocument/2006/relationships/hyperlink" Target="http://www.stjsonora.gob.mx/acceso_informacion/Articulo70/FraccionIX/4to.Trim2023/1900004191.pdf" TargetMode="External"/><Relationship Id="rId317" Type="http://schemas.openxmlformats.org/officeDocument/2006/relationships/hyperlink" Target="http://www.stjsonora.gob.mx/acceso_informacion/Articulo70/FraccionIX/4to.Trim2023/1900004878.pdf" TargetMode="External"/><Relationship Id="rId359" Type="http://schemas.openxmlformats.org/officeDocument/2006/relationships/hyperlink" Target="http://www.stjsonora.gob.mx/acceso_informacion/Articulo70/FraccionIX/4to.Trim2023/1900005010.pdf" TargetMode="External"/><Relationship Id="rId98" Type="http://schemas.openxmlformats.org/officeDocument/2006/relationships/hyperlink" Target="http://www.stjsonora.gob.mx/acceso_informacion/Articulo70/FraccionIX/4to.Trim2023/1900004230.pdf" TargetMode="External"/><Relationship Id="rId121" Type="http://schemas.openxmlformats.org/officeDocument/2006/relationships/hyperlink" Target="http://www.stjsonora.gob.mx/acceso_informacion/Articulo70/FraccionIX/4to.Trim2023/1900004307.pdf" TargetMode="External"/><Relationship Id="rId163" Type="http://schemas.openxmlformats.org/officeDocument/2006/relationships/hyperlink" Target="http://www.stjsonora.gob.mx/acceso_informacion/Articulo70/FraccionIX/4to.Trim2023/1900004362.pdf" TargetMode="External"/><Relationship Id="rId219" Type="http://schemas.openxmlformats.org/officeDocument/2006/relationships/hyperlink" Target="http://www.stjsonora.gob.mx/acceso_informacion/Articulo70/FraccionIX/4to.Trim2023/1900004702.pdf" TargetMode="External"/><Relationship Id="rId370" Type="http://schemas.openxmlformats.org/officeDocument/2006/relationships/hyperlink" Target="http://www.stjsonora.gob.mx/acceso_informacion/Articulo70/FraccionIX/4to.Trim2023/1900005134.pdf" TargetMode="External"/><Relationship Id="rId426" Type="http://schemas.openxmlformats.org/officeDocument/2006/relationships/hyperlink" Target="http://www.stjsonora.gob.mx/acceso_informacion/Articulo70/FraccionIX/4to.Trim2023/1900005397.pdf" TargetMode="External"/><Relationship Id="rId230" Type="http://schemas.openxmlformats.org/officeDocument/2006/relationships/hyperlink" Target="http://www.stjsonora.gob.mx/acceso_informacion/Articulo70/FraccionIX/4to.Trim2023/1900004743.pdf" TargetMode="External"/><Relationship Id="rId25" Type="http://schemas.openxmlformats.org/officeDocument/2006/relationships/hyperlink" Target="http://www.stjsonora.gob.mx/acceso_informacion/Articulo70/FraccionIX/4to.Trim2023/1900004123.pdf" TargetMode="External"/><Relationship Id="rId67" Type="http://schemas.openxmlformats.org/officeDocument/2006/relationships/hyperlink" Target="http://www.stjsonora.gob.mx/acceso_informacion/Articulo70/FraccionIX/4to.Trim2023/1900004210.pdf" TargetMode="External"/><Relationship Id="rId272" Type="http://schemas.openxmlformats.org/officeDocument/2006/relationships/hyperlink" Target="http://www.stjsonora.gob.mx/acceso_informacion/Articulo70/FraccionIX/4to.Trim2023/1900004814.pdf" TargetMode="External"/><Relationship Id="rId328" Type="http://schemas.openxmlformats.org/officeDocument/2006/relationships/hyperlink" Target="http://www.stjsonora.gob.mx/acceso_informacion/Articulo70/FraccionIX/4to.Trim2023/1900004865.pdf" TargetMode="External"/><Relationship Id="rId132" Type="http://schemas.openxmlformats.org/officeDocument/2006/relationships/hyperlink" Target="http://www.stjsonora.gob.mx/acceso_informacion/Articulo70/FraccionIX/4to.Trim2023/1900004351.pdf" TargetMode="External"/><Relationship Id="rId174" Type="http://schemas.openxmlformats.org/officeDocument/2006/relationships/hyperlink" Target="http://www.stjsonora.gob.mx/acceso_informacion/Articulo70/FraccionIX/4to.Trim2023/1900004458.pdf" TargetMode="External"/><Relationship Id="rId381" Type="http://schemas.openxmlformats.org/officeDocument/2006/relationships/hyperlink" Target="http://www.stjsonora.gob.mx/acceso_informacion/Articulo70/FraccionIX/4to.Trim2023/1900005101.pdf" TargetMode="External"/><Relationship Id="rId241" Type="http://schemas.openxmlformats.org/officeDocument/2006/relationships/hyperlink" Target="http://www.stjsonora.gob.mx/acceso_informacion/Articulo70/FraccionIX/4to.Trim2023/1900004748.pdf" TargetMode="External"/><Relationship Id="rId36" Type="http://schemas.openxmlformats.org/officeDocument/2006/relationships/hyperlink" Target="http://www.stjsonora.gob.mx/acceso_informacion/Articulo70/FraccionIX/4to.Trim2023/1900004143.pdf" TargetMode="External"/><Relationship Id="rId283" Type="http://schemas.openxmlformats.org/officeDocument/2006/relationships/hyperlink" Target="http://www.stjsonora.gob.mx/acceso_informacion/Articulo70/FraccionIX/4to.Trim2023/1900005481.pdf" TargetMode="External"/><Relationship Id="rId339" Type="http://schemas.openxmlformats.org/officeDocument/2006/relationships/hyperlink" Target="http://www.stjsonora.gob.mx/acceso_informacion/Articulo70/FraccionIX/4to.Trim2023/1900004919.pdf" TargetMode="External"/><Relationship Id="rId78" Type="http://schemas.openxmlformats.org/officeDocument/2006/relationships/hyperlink" Target="http://www.stjsonora.gob.mx/acceso_informacion/Articulo70/FraccionIX/4to.Trim2023/1900004222.pdf" TargetMode="External"/><Relationship Id="rId101" Type="http://schemas.openxmlformats.org/officeDocument/2006/relationships/hyperlink" Target="http://www.stjsonora.gob.mx/acceso_informacion/Articulo70/FraccionIX/4to.Trim2023/1900004274.pdf" TargetMode="External"/><Relationship Id="rId143" Type="http://schemas.openxmlformats.org/officeDocument/2006/relationships/hyperlink" Target="http://www.stjsonora.gob.mx/acceso_informacion/Articulo70/FraccionIX/4to.Trim2023/1900004355.pdf" TargetMode="External"/><Relationship Id="rId185" Type="http://schemas.openxmlformats.org/officeDocument/2006/relationships/hyperlink" Target="http://www.stjsonora.gob.mx/acceso_informacion/Articulo70/FraccionIX/4to.Trim2023/1900004457.pdf" TargetMode="External"/><Relationship Id="rId350" Type="http://schemas.openxmlformats.org/officeDocument/2006/relationships/hyperlink" Target="http://www.stjsonora.gob.mx/acceso_informacion/Articulo70/FraccionIX/4to.Trim2023/1900004970.pdf" TargetMode="External"/><Relationship Id="rId406" Type="http://schemas.openxmlformats.org/officeDocument/2006/relationships/hyperlink" Target="http://www.stjsonora.gob.mx/acceso_informacion/Articulo70/FraccionIX/4to.Trim2023/1900005312.pdf" TargetMode="External"/><Relationship Id="rId9" Type="http://schemas.openxmlformats.org/officeDocument/2006/relationships/hyperlink" Target="http://www.stjsonora.gob.mx/acceso_informacion/Articulo70/FraccionIX/4to.Trim2023/1900004019.pdf" TargetMode="External"/><Relationship Id="rId210" Type="http://schemas.openxmlformats.org/officeDocument/2006/relationships/hyperlink" Target="http://www.stjsonora.gob.mx/acceso_informacion/Articulo70/FraccionIX/4to.Trim2023/1900004700.pdf" TargetMode="External"/><Relationship Id="rId392" Type="http://schemas.openxmlformats.org/officeDocument/2006/relationships/hyperlink" Target="http://www.stjsonora.gob.mx/acceso_informacion/Articulo70/FraccionIX/4to.Trim2023/1900004981.pdf" TargetMode="External"/><Relationship Id="rId252" Type="http://schemas.openxmlformats.org/officeDocument/2006/relationships/hyperlink" Target="http://www.stjsonora.gob.mx/acceso_informacion/Articulo70/FraccionIX/4to.Trim2023/1900004781.pdf" TargetMode="External"/><Relationship Id="rId294" Type="http://schemas.openxmlformats.org/officeDocument/2006/relationships/hyperlink" Target="http://www.stjsonora.gob.mx/acceso_informacion/Articulo70/FraccionIX/4to.Trim2023/1900004868.pdf" TargetMode="External"/><Relationship Id="rId308" Type="http://schemas.openxmlformats.org/officeDocument/2006/relationships/hyperlink" Target="http://www.stjsonora.gob.mx/acceso_informacion/Articulo70/FraccionIX/4to.Trim2023/1900004830.pdf" TargetMode="External"/><Relationship Id="rId47" Type="http://schemas.openxmlformats.org/officeDocument/2006/relationships/hyperlink" Target="http://www.stjsonora.gob.mx/acceso_informacion/Articulo70/FraccionIX/4to.Trim2023/1900004136.pdf" TargetMode="External"/><Relationship Id="rId89" Type="http://schemas.openxmlformats.org/officeDocument/2006/relationships/hyperlink" Target="http://www.stjsonora.gob.mx/acceso_informacion/Articulo70/FraccionIX/4to.Trim2023/1900004226.pdf" TargetMode="External"/><Relationship Id="rId112" Type="http://schemas.openxmlformats.org/officeDocument/2006/relationships/hyperlink" Target="http://www.stjsonora.gob.mx/acceso_informacion/Articulo70/FraccionIX/4to.Trim2023/1900004301.pdf" TargetMode="External"/><Relationship Id="rId154" Type="http://schemas.openxmlformats.org/officeDocument/2006/relationships/hyperlink" Target="http://www.stjsonora.gob.mx/acceso_informacion/Articulo70/FraccionIX/4to.Trim2023/1900004400.pdf" TargetMode="External"/><Relationship Id="rId361" Type="http://schemas.openxmlformats.org/officeDocument/2006/relationships/hyperlink" Target="http://www.stjsonora.gob.mx/acceso_informacion/Articulo70/FraccionIX/4to.Trim2023/1900005018.pdf" TargetMode="External"/><Relationship Id="rId196" Type="http://schemas.openxmlformats.org/officeDocument/2006/relationships/hyperlink" Target="http://www.stjsonora.gob.mx/acceso_informacion/Articulo70/FraccionIX/4to.Trim2023/1900004607.pdf" TargetMode="External"/><Relationship Id="rId417" Type="http://schemas.openxmlformats.org/officeDocument/2006/relationships/hyperlink" Target="http://www.stjsonora.gob.mx/acceso_informacion/Articulo70/FraccionIX/4to.Trim2023/1900005313.pdf" TargetMode="External"/><Relationship Id="rId16" Type="http://schemas.openxmlformats.org/officeDocument/2006/relationships/hyperlink" Target="http://www.stjsonora.gob.mx/acceso_informacion/Articulo70/FraccionIX/4to.Trim2023/1900004022.pdf" TargetMode="External"/><Relationship Id="rId221" Type="http://schemas.openxmlformats.org/officeDocument/2006/relationships/hyperlink" Target="http://www.stjsonora.gob.mx/acceso_informacion/Articulo70/FraccionIX/4to.Trim2023/1900004705.pdf" TargetMode="External"/><Relationship Id="rId263" Type="http://schemas.openxmlformats.org/officeDocument/2006/relationships/hyperlink" Target="http://www.stjsonora.gob.mx/acceso_informacion/Articulo70/FraccionIX/4to.Trim2023/1900004771.pdf" TargetMode="External"/><Relationship Id="rId319" Type="http://schemas.openxmlformats.org/officeDocument/2006/relationships/hyperlink" Target="http://www.stjsonora.gob.mx/acceso_informacion/Articulo70/FraccionIX/4to.Trim2023/1900004908.pdf" TargetMode="External"/><Relationship Id="rId58" Type="http://schemas.openxmlformats.org/officeDocument/2006/relationships/hyperlink" Target="http://www.stjsonora.gob.mx/acceso_informacion/Articulo70/FraccionIX/4to.Trim2023/1900004140.pdf" TargetMode="External"/><Relationship Id="rId123" Type="http://schemas.openxmlformats.org/officeDocument/2006/relationships/hyperlink" Target="http://www.stjsonora.gob.mx/acceso_informacion/Articulo70/FraccionIX/4to.Trim2023/1900004327.pdf" TargetMode="External"/><Relationship Id="rId330" Type="http://schemas.openxmlformats.org/officeDocument/2006/relationships/hyperlink" Target="http://www.stjsonora.gob.mx/acceso_informacion/Articulo70/FraccionIX/4to.Trim2023/1900004945.pdf" TargetMode="External"/><Relationship Id="rId165" Type="http://schemas.openxmlformats.org/officeDocument/2006/relationships/hyperlink" Target="http://www.stjsonora.gob.mx/acceso_informacion/Articulo70/FraccionIX/4to.Trim2023/1900004364.pdf" TargetMode="External"/><Relationship Id="rId372" Type="http://schemas.openxmlformats.org/officeDocument/2006/relationships/hyperlink" Target="http://www.stjsonora.gob.mx/acceso_informacion/Articulo70/FraccionIX/4to.Trim2023/1900005019.pdf" TargetMode="External"/><Relationship Id="rId428" Type="http://schemas.openxmlformats.org/officeDocument/2006/relationships/hyperlink" Target="http://www.stjsonora.gob.mx/acceso_informacion/Articulo70/FraccionIX/4to.Trim2023/1900005449.pdf" TargetMode="External"/><Relationship Id="rId232" Type="http://schemas.openxmlformats.org/officeDocument/2006/relationships/hyperlink" Target="http://www.stjsonora.gob.mx/acceso_informacion/Articulo70/FraccionIX/4to.Trim2023/1900004746.pdf" TargetMode="External"/><Relationship Id="rId274" Type="http://schemas.openxmlformats.org/officeDocument/2006/relationships/hyperlink" Target="http://www.stjsonora.gob.mx/acceso_informacion/Articulo70/FraccionIX/4to.Trim2023/1900004822.pdf" TargetMode="External"/><Relationship Id="rId27" Type="http://schemas.openxmlformats.org/officeDocument/2006/relationships/hyperlink" Target="http://www.stjsonora.gob.mx/acceso_informacion/Articulo70/FraccionIX/4to.Trim2023/1900004133.pdf" TargetMode="External"/><Relationship Id="rId69" Type="http://schemas.openxmlformats.org/officeDocument/2006/relationships/hyperlink" Target="http://www.stjsonora.gob.mx/acceso_informacion/Articulo70/FraccionIX/4to.Trim2023/1900004232.pdf" TargetMode="External"/><Relationship Id="rId134" Type="http://schemas.openxmlformats.org/officeDocument/2006/relationships/hyperlink" Target="http://www.stjsonora.gob.mx/acceso_informacion/Articulo70/FraccionIX/4to.Trim2023/1900004326.pdf" TargetMode="External"/><Relationship Id="rId80" Type="http://schemas.openxmlformats.org/officeDocument/2006/relationships/hyperlink" Target="http://www.stjsonora.gob.mx/acceso_informacion/Articulo70/FraccionIX/4to.Trim2023/1900004224.pdf" TargetMode="External"/><Relationship Id="rId176" Type="http://schemas.openxmlformats.org/officeDocument/2006/relationships/hyperlink" Target="http://www.stjsonora.gob.mx/acceso_informacion/Articulo70/FraccionIX/4to.Trim2023/1900004370.pdf" TargetMode="External"/><Relationship Id="rId341" Type="http://schemas.openxmlformats.org/officeDocument/2006/relationships/hyperlink" Target="http://www.stjsonora.gob.mx/acceso_informacion/Articulo70/FraccionIX/4to.Trim2023/1900004912.pdf" TargetMode="External"/><Relationship Id="rId383" Type="http://schemas.openxmlformats.org/officeDocument/2006/relationships/hyperlink" Target="http://www.stjsonora.gob.mx/acceso_informacion/Articulo70/FraccionIX/4to.Trim2023/1900005275.pdf" TargetMode="External"/><Relationship Id="rId201" Type="http://schemas.openxmlformats.org/officeDocument/2006/relationships/hyperlink" Target="http://www.stjsonora.gob.mx/acceso_informacion/Articulo70/FraccionIX/4to.Trim2023/1900004598.pdf" TargetMode="External"/><Relationship Id="rId243" Type="http://schemas.openxmlformats.org/officeDocument/2006/relationships/hyperlink" Target="http://www.stjsonora.gob.mx/acceso_informacion/Articulo70/FraccionIX/4to.Trim2023/1900004776.pdf" TargetMode="External"/><Relationship Id="rId285" Type="http://schemas.openxmlformats.org/officeDocument/2006/relationships/hyperlink" Target="http://www.stjsonora.gob.mx/acceso_informacion/Articulo70/FraccionIX/4to.Trim2023/1900004849.pdf" TargetMode="External"/><Relationship Id="rId38" Type="http://schemas.openxmlformats.org/officeDocument/2006/relationships/hyperlink" Target="http://www.stjsonora.gob.mx/acceso_informacion/Articulo70/FraccionIX/4to.Trim2023/1900004146.pdf" TargetMode="External"/><Relationship Id="rId103" Type="http://schemas.openxmlformats.org/officeDocument/2006/relationships/hyperlink" Target="http://www.stjsonora.gob.mx/acceso_informacion/Articulo70/FraccionIX/4to.Trim2023/1900004282.pdf" TargetMode="External"/><Relationship Id="rId310" Type="http://schemas.openxmlformats.org/officeDocument/2006/relationships/hyperlink" Target="http://www.stjsonora.gob.mx/acceso_informacion/Articulo70/FraccionIX/4to.Trim2023/1900004832.pdf" TargetMode="External"/><Relationship Id="rId91" Type="http://schemas.openxmlformats.org/officeDocument/2006/relationships/hyperlink" Target="http://www.stjsonora.gob.mx/acceso_informacion/Articulo70/FraccionIX/4to.Trim2023/1900004228.pdf" TargetMode="External"/><Relationship Id="rId145" Type="http://schemas.openxmlformats.org/officeDocument/2006/relationships/hyperlink" Target="http://www.stjsonora.gob.mx/acceso_informacion/Articulo70/FraccionIX/4to.Trim2023/1900004357.pdf" TargetMode="External"/><Relationship Id="rId187" Type="http://schemas.openxmlformats.org/officeDocument/2006/relationships/hyperlink" Target="http://www.stjsonora.gob.mx/acceso_informacion/Articulo70/FraccionIX/4to.Trim2023/1900004465.pdf" TargetMode="External"/><Relationship Id="rId352" Type="http://schemas.openxmlformats.org/officeDocument/2006/relationships/hyperlink" Target="http://www.stjsonora.gob.mx/acceso_informacion/Articulo70/FraccionIX/4to.Trim2023/1900004978.pdf" TargetMode="External"/><Relationship Id="rId394" Type="http://schemas.openxmlformats.org/officeDocument/2006/relationships/hyperlink" Target="http://www.stjsonora.gob.mx/acceso_informacion/Articulo70/FraccionIX/4to.Trim2023/1900004983.pdf" TargetMode="External"/><Relationship Id="rId408" Type="http://schemas.openxmlformats.org/officeDocument/2006/relationships/hyperlink" Target="http://www.stjsonora.gob.mx/acceso_informacion/Articulo70/FraccionIX/4to.Trim2023/1900005331.pdf" TargetMode="External"/><Relationship Id="rId212" Type="http://schemas.openxmlformats.org/officeDocument/2006/relationships/hyperlink" Target="http://www.stjsonora.gob.mx/acceso_informacion/Articulo70/FraccionIX/4to.Trim2023/1900004704.pdf" TargetMode="External"/><Relationship Id="rId254" Type="http://schemas.openxmlformats.org/officeDocument/2006/relationships/hyperlink" Target="http://www.stjsonora.gob.mx/acceso_informacion/Articulo70/FraccionIX/4to.Trim2023/1900004774.pdf" TargetMode="External"/><Relationship Id="rId28" Type="http://schemas.openxmlformats.org/officeDocument/2006/relationships/hyperlink" Target="http://www.stjsonora.gob.mx/acceso_informacion/Articulo70/FraccionIX/4to.Trim2023/1900004135.pdf" TargetMode="External"/><Relationship Id="rId49" Type="http://schemas.openxmlformats.org/officeDocument/2006/relationships/hyperlink" Target="http://www.stjsonora.gob.mx/acceso_informacion/Articulo70/FraccionIX/4to.Trim2023/1900004154.pdf" TargetMode="External"/><Relationship Id="rId114" Type="http://schemas.openxmlformats.org/officeDocument/2006/relationships/hyperlink" Target="http://www.stjsonora.gob.mx/acceso_informacion/Articulo70/FraccionIX/4to.Trim2023/1900004303.pdf" TargetMode="External"/><Relationship Id="rId275" Type="http://schemas.openxmlformats.org/officeDocument/2006/relationships/hyperlink" Target="http://www.stjsonora.gob.mx/acceso_informacion/Articulo70/FraccionIX/4to.Trim2023/1900004823.pdf" TargetMode="External"/><Relationship Id="rId296" Type="http://schemas.openxmlformats.org/officeDocument/2006/relationships/hyperlink" Target="http://www.stjsonora.gob.mx/acceso_informacion/Articulo70/FraccionIX/4to.Trim2023/1900004869.pdf" TargetMode="External"/><Relationship Id="rId300" Type="http://schemas.openxmlformats.org/officeDocument/2006/relationships/hyperlink" Target="http://www.stjsonora.gob.mx/acceso_informacion/Articulo70/FraccionIX/4to.Trim2023/1900004850.pdf" TargetMode="External"/><Relationship Id="rId60" Type="http://schemas.openxmlformats.org/officeDocument/2006/relationships/hyperlink" Target="http://www.stjsonora.gob.mx/acceso_informacion/Articulo70/FraccionIX/4to.Trim2023/1900004199.pdf" TargetMode="External"/><Relationship Id="rId81" Type="http://schemas.openxmlformats.org/officeDocument/2006/relationships/hyperlink" Target="http://www.stjsonora.gob.mx/acceso_informacion/Articulo70/FraccionIX/4to.Trim2023/1900004225.pdf" TargetMode="External"/><Relationship Id="rId135" Type="http://schemas.openxmlformats.org/officeDocument/2006/relationships/hyperlink" Target="http://www.stjsonora.gob.mx/acceso_informacion/Articulo70/FraccionIX/4to.Trim2023/1900004328.pdf" TargetMode="External"/><Relationship Id="rId156" Type="http://schemas.openxmlformats.org/officeDocument/2006/relationships/hyperlink" Target="http://www.stjsonora.gob.mx/acceso_informacion/Articulo70/FraccionIX/4to.Trim2023/1900004405.pdf" TargetMode="External"/><Relationship Id="rId177" Type="http://schemas.openxmlformats.org/officeDocument/2006/relationships/hyperlink" Target="http://www.stjsonora.gob.mx/acceso_informacion/Articulo70/FraccionIX/4to.Trim2023/1900004371.pdf" TargetMode="External"/><Relationship Id="rId198" Type="http://schemas.openxmlformats.org/officeDocument/2006/relationships/hyperlink" Target="http://www.stjsonora.gob.mx/acceso_informacion/Articulo70/FraccionIX/4to.Trim2023/1900004609.pdf" TargetMode="External"/><Relationship Id="rId321" Type="http://schemas.openxmlformats.org/officeDocument/2006/relationships/hyperlink" Target="http://www.stjsonora.gob.mx/acceso_informacion/Articulo70/FraccionIX/4to.Trim2023/1900004884.pdf" TargetMode="External"/><Relationship Id="rId342" Type="http://schemas.openxmlformats.org/officeDocument/2006/relationships/hyperlink" Target="http://www.stjsonora.gob.mx/acceso_informacion/Articulo70/FraccionIX/4to.Trim2023/1900004914.pdf" TargetMode="External"/><Relationship Id="rId363" Type="http://schemas.openxmlformats.org/officeDocument/2006/relationships/hyperlink" Target="http://www.stjsonora.gob.mx/acceso_informacion/Articulo70/FraccionIX/4to.Trim2023/1900005082.pdf" TargetMode="External"/><Relationship Id="rId384" Type="http://schemas.openxmlformats.org/officeDocument/2006/relationships/hyperlink" Target="http://www.stjsonora.gob.mx/acceso_informacion/Articulo70/FraccionIX/4to.Trim2023/1900005084.pdf" TargetMode="External"/><Relationship Id="rId419" Type="http://schemas.openxmlformats.org/officeDocument/2006/relationships/hyperlink" Target="http://www.stjsonora.gob.mx/acceso_informacion/Articulo70/FraccionIX/4to.Trim2023/1900005333.pdf" TargetMode="External"/><Relationship Id="rId202" Type="http://schemas.openxmlformats.org/officeDocument/2006/relationships/hyperlink" Target="http://www.stjsonora.gob.mx/acceso_informacion/Articulo70/FraccionIX/4to.Trim2023/1900004599.pdf" TargetMode="External"/><Relationship Id="rId223" Type="http://schemas.openxmlformats.org/officeDocument/2006/relationships/hyperlink" Target="http://www.stjsonora.gob.mx/acceso_informacion/Articulo70/FraccionIX/4to.Trim2023/1900004722.pdf" TargetMode="External"/><Relationship Id="rId244" Type="http://schemas.openxmlformats.org/officeDocument/2006/relationships/hyperlink" Target="http://www.stjsonora.gob.mx/acceso_informacion/Articulo70/FraccionIX/4to.Trim2023/1900004756.pdf" TargetMode="External"/><Relationship Id="rId430" Type="http://schemas.openxmlformats.org/officeDocument/2006/relationships/hyperlink" Target="http://www.stjsonora.gob.mx/acceso_informacion/Articulo70/FraccionIX/4to.Trim2023/1900005300.pdf" TargetMode="External"/><Relationship Id="rId18" Type="http://schemas.openxmlformats.org/officeDocument/2006/relationships/hyperlink" Target="http://www.stjsonora.gob.mx/acceso_informacion/Articulo70/FraccionIX/4to.Trim2023/1900004026.pdf" TargetMode="External"/><Relationship Id="rId39" Type="http://schemas.openxmlformats.org/officeDocument/2006/relationships/hyperlink" Target="http://www.stjsonora.gob.mx/acceso_informacion/Articulo70/FraccionIX/4to.Trim2023/1900004120.pdf" TargetMode="External"/><Relationship Id="rId265" Type="http://schemas.openxmlformats.org/officeDocument/2006/relationships/hyperlink" Target="http://www.stjsonora.gob.mx/acceso_informacion/Articulo70/FraccionIX/4to.Trim2023/1900004708.pdf" TargetMode="External"/><Relationship Id="rId286" Type="http://schemas.openxmlformats.org/officeDocument/2006/relationships/hyperlink" Target="http://www.stjsonora.gob.mx/acceso_informacion/Articulo70/FraccionIX/4to.Trim2023/1900004851.pdf" TargetMode="External"/><Relationship Id="rId50" Type="http://schemas.openxmlformats.org/officeDocument/2006/relationships/hyperlink" Target="http://www.stjsonora.gob.mx/acceso_informacion/Articulo70/FraccionIX/4to.Trim2023/1900004155.pdf" TargetMode="External"/><Relationship Id="rId104" Type="http://schemas.openxmlformats.org/officeDocument/2006/relationships/hyperlink" Target="http://www.stjsonora.gob.mx/acceso_informacion/Articulo70/FraccionIX/4to.Trim2023/1900004298.pdf" TargetMode="External"/><Relationship Id="rId125" Type="http://schemas.openxmlformats.org/officeDocument/2006/relationships/hyperlink" Target="http://www.stjsonora.gob.mx/acceso_informacion/Articulo70/FraccionIX/4to.Trim2023/1900004330.pdf" TargetMode="External"/><Relationship Id="rId146" Type="http://schemas.openxmlformats.org/officeDocument/2006/relationships/hyperlink" Target="http://www.stjsonora.gob.mx/acceso_informacion/Articulo70/FraccionIX/4to.Trim2023/1900004358.pdf" TargetMode="External"/><Relationship Id="rId167" Type="http://schemas.openxmlformats.org/officeDocument/2006/relationships/hyperlink" Target="http://www.stjsonora.gob.mx/acceso_informacion/Articulo70/FraccionIX/4to.Trim2023/1900004366.pdf" TargetMode="External"/><Relationship Id="rId188" Type="http://schemas.openxmlformats.org/officeDocument/2006/relationships/hyperlink" Target="http://www.stjsonora.gob.mx/acceso_informacion/Articulo70/FraccionIX/4to.Trim2023/1900004429.pdf" TargetMode="External"/><Relationship Id="rId311" Type="http://schemas.openxmlformats.org/officeDocument/2006/relationships/hyperlink" Target="http://www.stjsonora.gob.mx/acceso_informacion/Articulo70/FraccionIX/4to.Trim2023/1900004867.pdf" TargetMode="External"/><Relationship Id="rId332" Type="http://schemas.openxmlformats.org/officeDocument/2006/relationships/hyperlink" Target="http://www.stjsonora.gob.mx/acceso_informacion/Articulo70/FraccionIX/4to.Trim2023/1900004965.pdf" TargetMode="External"/><Relationship Id="rId353" Type="http://schemas.openxmlformats.org/officeDocument/2006/relationships/hyperlink" Target="http://www.stjsonora.gob.mx/acceso_informacion/Articulo70/FraccionIX/4to.Trim2023/1900004979.pdf" TargetMode="External"/><Relationship Id="rId374" Type="http://schemas.openxmlformats.org/officeDocument/2006/relationships/hyperlink" Target="http://www.stjsonora.gob.mx/acceso_informacion/Articulo70/FraccionIX/4to.Trim2023/1900005013.pdf" TargetMode="External"/><Relationship Id="rId395" Type="http://schemas.openxmlformats.org/officeDocument/2006/relationships/hyperlink" Target="http://www.stjsonora.gob.mx/acceso_informacion/Articulo70/FraccionIX/4to.Trim2023/1900005304.pdf" TargetMode="External"/><Relationship Id="rId409" Type="http://schemas.openxmlformats.org/officeDocument/2006/relationships/hyperlink" Target="http://www.stjsonora.gob.mx/acceso_informacion/Articulo70/FraccionIX/4to.Trim2023/1900005332.pdf" TargetMode="External"/><Relationship Id="rId71" Type="http://schemas.openxmlformats.org/officeDocument/2006/relationships/hyperlink" Target="http://www.stjsonora.gob.mx/acceso_informacion/Articulo70/FraccionIX/4to.Trim2023/1900004234.pdf" TargetMode="External"/><Relationship Id="rId92" Type="http://schemas.openxmlformats.org/officeDocument/2006/relationships/hyperlink" Target="http://www.stjsonora.gob.mx/acceso_informacion/Articulo70/FraccionIX/4to.Trim2023/1900004229.pdf" TargetMode="External"/><Relationship Id="rId213" Type="http://schemas.openxmlformats.org/officeDocument/2006/relationships/hyperlink" Target="http://www.stjsonora.gob.mx/acceso_informacion/Articulo70/FraccionIX/4to.Trim2023/1900004706.pdf" TargetMode="External"/><Relationship Id="rId234" Type="http://schemas.openxmlformats.org/officeDocument/2006/relationships/hyperlink" Target="http://www.stjsonora.gob.mx/acceso_informacion/Articulo70/FraccionIX/4to.Trim2023/1900004768.pdf" TargetMode="External"/><Relationship Id="rId420" Type="http://schemas.openxmlformats.org/officeDocument/2006/relationships/hyperlink" Target="http://www.stjsonora.gob.mx/acceso_informacion/Articulo70/FraccionIX/4to.Trim2023/1900005334.pdf" TargetMode="External"/><Relationship Id="rId2" Type="http://schemas.openxmlformats.org/officeDocument/2006/relationships/hyperlink" Target="http://www.stjsonora.gob.mx/acceso_informacion/Articulo70/FraccionIX/4to.Trim2023/1900004258.pdf" TargetMode="External"/><Relationship Id="rId29" Type="http://schemas.openxmlformats.org/officeDocument/2006/relationships/hyperlink" Target="http://www.stjsonora.gob.mx/acceso_informacion/Articulo70/FraccionIX/4to.Trim2023/1900004137.pdf" TargetMode="External"/><Relationship Id="rId255" Type="http://schemas.openxmlformats.org/officeDocument/2006/relationships/hyperlink" Target="http://www.stjsonora.gob.mx/acceso_informacion/Articulo70/FraccionIX/4to.Trim2023/1900004782.pdf" TargetMode="External"/><Relationship Id="rId276" Type="http://schemas.openxmlformats.org/officeDocument/2006/relationships/hyperlink" Target="http://www.stjsonora.gob.mx/acceso_informacion/Articulo70/FraccionIX/4to.Trim2023/1900004824.pdf" TargetMode="External"/><Relationship Id="rId297" Type="http://schemas.openxmlformats.org/officeDocument/2006/relationships/hyperlink" Target="http://www.stjsonora.gob.mx/acceso_informacion/Articulo70/FraccionIX/4to.Trim2023/1900004870.pdf" TargetMode="External"/><Relationship Id="rId40" Type="http://schemas.openxmlformats.org/officeDocument/2006/relationships/hyperlink" Target="http://www.stjsonora.gob.mx/acceso_informacion/Articulo70/FraccionIX/4to.Trim2023/1900004121.pdf" TargetMode="External"/><Relationship Id="rId115" Type="http://schemas.openxmlformats.org/officeDocument/2006/relationships/hyperlink" Target="http://www.stjsonora.gob.mx/acceso_informacion/Articulo70/FraccionIX/4to.Trim2023/1900004308.pdf" TargetMode="External"/><Relationship Id="rId136" Type="http://schemas.openxmlformats.org/officeDocument/2006/relationships/hyperlink" Target="http://www.stjsonora.gob.mx/acceso_informacion/Articulo70/FraccionIX/4to.Trim2023/1900004333.pdf" TargetMode="External"/><Relationship Id="rId157" Type="http://schemas.openxmlformats.org/officeDocument/2006/relationships/hyperlink" Target="http://www.stjsonora.gob.mx/acceso_informacion/Articulo70/FraccionIX/4to.Trim2023/1900004398.pdf" TargetMode="External"/><Relationship Id="rId178" Type="http://schemas.openxmlformats.org/officeDocument/2006/relationships/hyperlink" Target="http://www.stjsonora.gob.mx/acceso_informacion/Articulo70/FraccionIX/4to.Trim2023/1900004372.pdf" TargetMode="External"/><Relationship Id="rId301" Type="http://schemas.openxmlformats.org/officeDocument/2006/relationships/hyperlink" Target="http://www.stjsonora.gob.mx/acceso_informacion/Articulo70/FraccionIX/4to.Trim2023/1900004815.pdf" TargetMode="External"/><Relationship Id="rId322" Type="http://schemas.openxmlformats.org/officeDocument/2006/relationships/hyperlink" Target="http://www.stjsonora.gob.mx/acceso_informacion/Articulo70/FraccionIX/4to.Trim2023/1900004885.pdf" TargetMode="External"/><Relationship Id="rId343" Type="http://schemas.openxmlformats.org/officeDocument/2006/relationships/hyperlink" Target="http://www.stjsonora.gob.mx/acceso_informacion/Articulo70/FraccionIX/4to.Trim2023/1900004873.pdf" TargetMode="External"/><Relationship Id="rId364" Type="http://schemas.openxmlformats.org/officeDocument/2006/relationships/hyperlink" Target="http://www.stjsonora.gob.mx/acceso_informacion/Articulo70/FraccionIX/4to.Trim2023/1900005083.pdf" TargetMode="External"/><Relationship Id="rId61" Type="http://schemas.openxmlformats.org/officeDocument/2006/relationships/hyperlink" Target="http://www.stjsonora.gob.mx/acceso_informacion/Articulo70/FraccionIX/4to.Trim2023/1900004200.pdf" TargetMode="External"/><Relationship Id="rId82" Type="http://schemas.openxmlformats.org/officeDocument/2006/relationships/hyperlink" Target="http://www.stjsonora.gob.mx/acceso_informacion/Articulo70/FraccionIX/4to.Trim2023/1900004243.pdf" TargetMode="External"/><Relationship Id="rId199" Type="http://schemas.openxmlformats.org/officeDocument/2006/relationships/hyperlink" Target="http://www.stjsonora.gob.mx/acceso_informacion/Articulo70/FraccionIX/4to.Trim2023/1900004610.pdf" TargetMode="External"/><Relationship Id="rId203" Type="http://schemas.openxmlformats.org/officeDocument/2006/relationships/hyperlink" Target="http://www.stjsonora.gob.mx/acceso_informacion/Articulo70/FraccionIX/4to.Trim2023/1900004600.pdf" TargetMode="External"/><Relationship Id="rId385" Type="http://schemas.openxmlformats.org/officeDocument/2006/relationships/hyperlink" Target="http://www.stjsonora.gob.mx/acceso_informacion/Articulo70/FraccionIX/4to.Trim2023/1900005085.pdf" TargetMode="External"/><Relationship Id="rId19" Type="http://schemas.openxmlformats.org/officeDocument/2006/relationships/hyperlink" Target="http://www.stjsonora.gob.mx/acceso_informacion/Articulo70/FraccionIX/4to.Trim2023/1900004132.pdf" TargetMode="External"/><Relationship Id="rId224" Type="http://schemas.openxmlformats.org/officeDocument/2006/relationships/hyperlink" Target="http://www.stjsonora.gob.mx/acceso_informacion/Articulo70/FraccionIX/4to.Trim2023/1900004723.pdf" TargetMode="External"/><Relationship Id="rId245" Type="http://schemas.openxmlformats.org/officeDocument/2006/relationships/hyperlink" Target="http://www.stjsonora.gob.mx/acceso_informacion/Articulo70/FraccionIX/4to.Trim2023/5100012120.pdf" TargetMode="External"/><Relationship Id="rId266" Type="http://schemas.openxmlformats.org/officeDocument/2006/relationships/hyperlink" Target="http://www.stjsonora.gob.mx/acceso_informacion/Articulo70/FraccionIX/4to.Trim2023/1900004709.pdf" TargetMode="External"/><Relationship Id="rId287" Type="http://schemas.openxmlformats.org/officeDocument/2006/relationships/hyperlink" Target="http://www.stjsonora.gob.mx/acceso_informacion/Articulo70/FraccionIX/4to.Trim2023/1900004852.pdf" TargetMode="External"/><Relationship Id="rId410" Type="http://schemas.openxmlformats.org/officeDocument/2006/relationships/hyperlink" Target="http://www.stjsonora.gob.mx/acceso_informacion/Articulo70/FraccionIX/4to.Trim2023/1900005293.pdf" TargetMode="External"/><Relationship Id="rId431" Type="http://schemas.openxmlformats.org/officeDocument/2006/relationships/hyperlink" Target="http://www.stjsonora.gob.mx/acceso_informacion/Articulo70/FraccionIX/4to.Trim2023/1900005301.pdf" TargetMode="External"/><Relationship Id="rId30" Type="http://schemas.openxmlformats.org/officeDocument/2006/relationships/hyperlink" Target="http://www.stjsonora.gob.mx/acceso_informacion/Articulo70/FraccionIX/4to.Trim2023/1900004149.pdf" TargetMode="External"/><Relationship Id="rId105" Type="http://schemas.openxmlformats.org/officeDocument/2006/relationships/hyperlink" Target="http://www.stjsonora.gob.mx/acceso_informacion/Articulo70/FraccionIX/4to.Trim2023/1900004299.pdf" TargetMode="External"/><Relationship Id="rId126" Type="http://schemas.openxmlformats.org/officeDocument/2006/relationships/hyperlink" Target="http://www.stjsonora.gob.mx/acceso_informacion/Articulo70/FraccionIX/4to.Trim2023/1900004331.pdf" TargetMode="External"/><Relationship Id="rId147" Type="http://schemas.openxmlformats.org/officeDocument/2006/relationships/hyperlink" Target="http://www.stjsonora.gob.mx/acceso_informacion/Articulo70/FraccionIX/4to.Trim2023/1900004359.pdf" TargetMode="External"/><Relationship Id="rId168" Type="http://schemas.openxmlformats.org/officeDocument/2006/relationships/hyperlink" Target="http://www.stjsonora.gob.mx/acceso_informacion/Articulo70/FraccionIX/4to.Trim2023/1900004444.pdf" TargetMode="External"/><Relationship Id="rId312" Type="http://schemas.openxmlformats.org/officeDocument/2006/relationships/hyperlink" Target="http://www.stjsonora.gob.mx/acceso_informacion/Articulo70/FraccionIX/4to.Trim2023/1900004861.pdf" TargetMode="External"/><Relationship Id="rId333" Type="http://schemas.openxmlformats.org/officeDocument/2006/relationships/hyperlink" Target="http://www.stjsonora.gob.mx/acceso_informacion/Articulo70/FraccionIX/4to.Trim2023/1900004911.pdf" TargetMode="External"/><Relationship Id="rId354" Type="http://schemas.openxmlformats.org/officeDocument/2006/relationships/hyperlink" Target="http://www.stjsonora.gob.mx/acceso_informacion/Articulo70/FraccionIX/4to.Trim2023/1900004980.pdf" TargetMode="External"/><Relationship Id="rId51" Type="http://schemas.openxmlformats.org/officeDocument/2006/relationships/hyperlink" Target="http://www.stjsonora.gob.mx/acceso_informacion/Articulo70/FraccionIX/4to.Trim2023/1900004156.pdf" TargetMode="External"/><Relationship Id="rId72" Type="http://schemas.openxmlformats.org/officeDocument/2006/relationships/hyperlink" Target="http://www.stjsonora.gob.mx/acceso_informacion/Articulo70/FraccionIX/4to.Trim2023/1900004204.pdf" TargetMode="External"/><Relationship Id="rId93" Type="http://schemas.openxmlformats.org/officeDocument/2006/relationships/hyperlink" Target="http://www.stjsonora.gob.mx/acceso_informacion/Articulo70/FraccionIX/4to.Trim2023/1900004276.pdf" TargetMode="External"/><Relationship Id="rId189" Type="http://schemas.openxmlformats.org/officeDocument/2006/relationships/hyperlink" Target="http://www.stjsonora.gob.mx/acceso_informacion/Articulo70/FraccionIX/4to.Trim2023/1900004430.pdf" TargetMode="External"/><Relationship Id="rId375" Type="http://schemas.openxmlformats.org/officeDocument/2006/relationships/hyperlink" Target="http://www.stjsonora.gob.mx/acceso_informacion/Articulo70/FraccionIX/4to.Trim2023/1900005014.pdf" TargetMode="External"/><Relationship Id="rId396" Type="http://schemas.openxmlformats.org/officeDocument/2006/relationships/hyperlink" Target="http://www.stjsonora.gob.mx/acceso_informacion/Articulo70/FraccionIX/4to.Trim2023/1900005420.pdf" TargetMode="External"/><Relationship Id="rId3" Type="http://schemas.openxmlformats.org/officeDocument/2006/relationships/hyperlink" Target="http://www.stjsonora.gob.mx/acceso_informacion/Articulo70/FraccionIX/4to.Trim2023/1900004176.pdf" TargetMode="External"/><Relationship Id="rId214" Type="http://schemas.openxmlformats.org/officeDocument/2006/relationships/hyperlink" Target="http://www.stjsonora.gob.mx/acceso_informacion/Articulo70/FraccionIX/4to.Trim2023/1900004707.pdf" TargetMode="External"/><Relationship Id="rId235" Type="http://schemas.openxmlformats.org/officeDocument/2006/relationships/hyperlink" Target="http://www.stjsonora.gob.mx/acceso_informacion/Articulo70/FraccionIX/4to.Trim2023/1900004745.pdf" TargetMode="External"/><Relationship Id="rId256" Type="http://schemas.openxmlformats.org/officeDocument/2006/relationships/hyperlink" Target="http://www.stjsonora.gob.mx/acceso_informacion/Articulo70/FraccionIX/4to.Trim2023/1900004783.pdf" TargetMode="External"/><Relationship Id="rId277" Type="http://schemas.openxmlformats.org/officeDocument/2006/relationships/hyperlink" Target="http://www.stjsonora.gob.mx/acceso_informacion/Articulo70/FraccionIX/4to.Trim2023/1900004825.pdf" TargetMode="External"/><Relationship Id="rId298" Type="http://schemas.openxmlformats.org/officeDocument/2006/relationships/hyperlink" Target="http://www.stjsonora.gob.mx/acceso_informacion/Articulo70/FraccionIX/4to.Trim2023/1900004809.pdf" TargetMode="External"/><Relationship Id="rId400" Type="http://schemas.openxmlformats.org/officeDocument/2006/relationships/hyperlink" Target="http://www.stjsonora.gob.mx/acceso_informacion/Articulo70/FraccionIX/4to.Trim2023/1900005295.pdf" TargetMode="External"/><Relationship Id="rId421" Type="http://schemas.openxmlformats.org/officeDocument/2006/relationships/hyperlink" Target="http://www.stjsonora.gob.mx/acceso_informacion/Articulo70/FraccionIX/4to.Trim2023/1900005335.pdf" TargetMode="External"/><Relationship Id="rId116" Type="http://schemas.openxmlformats.org/officeDocument/2006/relationships/hyperlink" Target="http://www.stjsonora.gob.mx/acceso_informacion/Articulo70/FraccionIX/4to.Trim2023/1900004323.pdf" TargetMode="External"/><Relationship Id="rId137" Type="http://schemas.openxmlformats.org/officeDocument/2006/relationships/hyperlink" Target="http://www.stjsonora.gob.mx/acceso_informacion/Articulo70/FraccionIX/4to.Trim2023/1900004334.pdf" TargetMode="External"/><Relationship Id="rId158" Type="http://schemas.openxmlformats.org/officeDocument/2006/relationships/hyperlink" Target="http://www.stjsonora.gob.mx/acceso_informacion/Articulo70/FraccionIX/4to.Trim2023/1900004402.pdf" TargetMode="External"/><Relationship Id="rId302" Type="http://schemas.openxmlformats.org/officeDocument/2006/relationships/hyperlink" Target="http://www.stjsonora.gob.mx/acceso_informacion/Articulo70/FraccionIX/4to.Trim2023/1900004816.pdf" TargetMode="External"/><Relationship Id="rId323" Type="http://schemas.openxmlformats.org/officeDocument/2006/relationships/hyperlink" Target="http://www.stjsonora.gob.mx/acceso_informacion/Articulo70/FraccionIX/4to.Trim2023/1900004886.pdf" TargetMode="External"/><Relationship Id="rId344" Type="http://schemas.openxmlformats.org/officeDocument/2006/relationships/hyperlink" Target="http://www.stjsonora.gob.mx/acceso_informacion/Articulo70/FraccionIX/4to.Trim2023/1900004874.pdf" TargetMode="External"/><Relationship Id="rId20" Type="http://schemas.openxmlformats.org/officeDocument/2006/relationships/hyperlink" Target="http://www.stjsonora.gob.mx/acceso_informacion/Articulo70/FraccionIX/4to.Trim2023/1900004128.pdf" TargetMode="External"/><Relationship Id="rId41" Type="http://schemas.openxmlformats.org/officeDocument/2006/relationships/hyperlink" Target="http://www.stjsonora.gob.mx/acceso_informacion/Articulo70/FraccionIX/4to.Trim2023/1900004124.pdf" TargetMode="External"/><Relationship Id="rId62" Type="http://schemas.openxmlformats.org/officeDocument/2006/relationships/hyperlink" Target="http://www.stjsonora.gob.mx/acceso_informacion/Articulo70/FraccionIX/4to.Trim2023/1900004208.pdf" TargetMode="External"/><Relationship Id="rId83" Type="http://schemas.openxmlformats.org/officeDocument/2006/relationships/hyperlink" Target="http://www.stjsonora.gob.mx/acceso_informacion/Articulo70/FraccionIX/4to.Trim2023/1900004244.pdf" TargetMode="External"/><Relationship Id="rId179" Type="http://schemas.openxmlformats.org/officeDocument/2006/relationships/hyperlink" Target="http://www.stjsonora.gob.mx/acceso_informacion/Articulo70/FraccionIX/4to.Trim2023/1900004311.pdf" TargetMode="External"/><Relationship Id="rId365" Type="http://schemas.openxmlformats.org/officeDocument/2006/relationships/hyperlink" Target="http://www.stjsonora.gob.mx/acceso_informacion/Articulo70/FraccionIX/4to.Trim2023/1900005087.pdf" TargetMode="External"/><Relationship Id="rId386" Type="http://schemas.openxmlformats.org/officeDocument/2006/relationships/hyperlink" Target="http://www.stjsonora.gob.mx/acceso_informacion/Articulo70/FraccionIX/4to.Trim2023/1900005086.pdf" TargetMode="External"/><Relationship Id="rId190" Type="http://schemas.openxmlformats.org/officeDocument/2006/relationships/hyperlink" Target="http://www.stjsonora.gob.mx/acceso_informacion/Articulo70/FraccionIX/4to.Trim2023/1900004433.pdf" TargetMode="External"/><Relationship Id="rId204" Type="http://schemas.openxmlformats.org/officeDocument/2006/relationships/hyperlink" Target="http://www.stjsonora.gob.mx/acceso_informacion/Articulo70/FraccionIX/4to.Trim2023/1900004601.pdf" TargetMode="External"/><Relationship Id="rId225" Type="http://schemas.openxmlformats.org/officeDocument/2006/relationships/hyperlink" Target="http://www.stjsonora.gob.mx/acceso_informacion/Articulo70/FraccionIX/4to.Trim2023/1900004725.pdf" TargetMode="External"/><Relationship Id="rId246" Type="http://schemas.openxmlformats.org/officeDocument/2006/relationships/hyperlink" Target="http://www.stjsonora.gob.mx/acceso_informacion/Articulo70/FraccionIX/4to.Trim2023/1900004749.pdf" TargetMode="External"/><Relationship Id="rId267" Type="http://schemas.openxmlformats.org/officeDocument/2006/relationships/hyperlink" Target="http://www.stjsonora.gob.mx/acceso_informacion/Articulo70/FraccionIX/4to.Trim2023/1900004818.pdf" TargetMode="External"/><Relationship Id="rId288" Type="http://schemas.openxmlformats.org/officeDocument/2006/relationships/hyperlink" Target="http://www.stjsonora.gob.mx/acceso_informacion/Articulo70/FraccionIX/4to.Trim2023/1900004845.pdf" TargetMode="External"/><Relationship Id="rId411" Type="http://schemas.openxmlformats.org/officeDocument/2006/relationships/hyperlink" Target="http://www.stjsonora.gob.mx/acceso_informacion/Articulo70/FraccionIX/4to.Trim2023/1900005294.pdf" TargetMode="External"/><Relationship Id="rId432" Type="http://schemas.openxmlformats.org/officeDocument/2006/relationships/hyperlink" Target="http://www.stjsonora.gob.mx/acceso_informacion/Articulo70/FraccionIX/4to.Trim2023/1900005302.pdf" TargetMode="External"/><Relationship Id="rId106" Type="http://schemas.openxmlformats.org/officeDocument/2006/relationships/hyperlink" Target="http://www.stjsonora.gob.mx/acceso_informacion/Articulo70/FraccionIX/4to.Trim2023/1900004291.pdf" TargetMode="External"/><Relationship Id="rId127" Type="http://schemas.openxmlformats.org/officeDocument/2006/relationships/hyperlink" Target="http://www.stjsonora.gob.mx/acceso_informacion/Articulo70/FraccionIX/4to.Trim2023/1900004332.pdf" TargetMode="External"/><Relationship Id="rId313" Type="http://schemas.openxmlformats.org/officeDocument/2006/relationships/hyperlink" Target="http://www.stjsonora.gob.mx/acceso_informacion/Articulo70/FraccionIX/4to.Trim2023/1900004862.pdf" TargetMode="External"/><Relationship Id="rId10" Type="http://schemas.openxmlformats.org/officeDocument/2006/relationships/hyperlink" Target="http://www.stjsonora.gob.mx/acceso_informacion/Articulo70/FraccionIX/4to.Trim2023/1900004021.pdf" TargetMode="External"/><Relationship Id="rId31" Type="http://schemas.openxmlformats.org/officeDocument/2006/relationships/hyperlink" Target="http://www.stjsonora.gob.mx/acceso_informacion/Articulo70/FraccionIX/4to.Trim2023/1900004150.pdf" TargetMode="External"/><Relationship Id="rId52" Type="http://schemas.openxmlformats.org/officeDocument/2006/relationships/hyperlink" Target="http://www.stjsonora.gob.mx/acceso_informacion/Articulo70/FraccionIX/4to.Trim2023/1900004193.pdf" TargetMode="External"/><Relationship Id="rId73" Type="http://schemas.openxmlformats.org/officeDocument/2006/relationships/hyperlink" Target="http://www.stjsonora.gob.mx/acceso_informacion/Articulo70/FraccionIX/4to.Trim2023/1900004205.pdf" TargetMode="External"/><Relationship Id="rId94" Type="http://schemas.openxmlformats.org/officeDocument/2006/relationships/hyperlink" Target="http://www.stjsonora.gob.mx/acceso_informacion/Articulo70/FraccionIX/4to.Trim2023/1900004277.pdf" TargetMode="External"/><Relationship Id="rId148" Type="http://schemas.openxmlformats.org/officeDocument/2006/relationships/hyperlink" Target="http://www.stjsonora.gob.mx/acceso_informacion/Articulo70/FraccionIX/4to.Trim2023/1900004360.pdf" TargetMode="External"/><Relationship Id="rId169" Type="http://schemas.openxmlformats.org/officeDocument/2006/relationships/hyperlink" Target="http://www.stjsonora.gob.mx/acceso_informacion/Articulo70/FraccionIX/4to.Trim2023/1900004445.pdf" TargetMode="External"/><Relationship Id="rId334" Type="http://schemas.openxmlformats.org/officeDocument/2006/relationships/hyperlink" Target="http://www.stjsonora.gob.mx/acceso_informacion/Articulo70/FraccionIX/4to.Trim2023/1900004913.pdf" TargetMode="External"/><Relationship Id="rId355" Type="http://schemas.openxmlformats.org/officeDocument/2006/relationships/hyperlink" Target="http://www.stjsonora.gob.mx/acceso_informacion/Articulo70/FraccionIX/4to.Trim2023/1900005006.pdf" TargetMode="External"/><Relationship Id="rId376" Type="http://schemas.openxmlformats.org/officeDocument/2006/relationships/hyperlink" Target="http://www.stjsonora.gob.mx/acceso_informacion/Articulo70/FraccionIX/4to.Trim2023/1900005015.pdf" TargetMode="External"/><Relationship Id="rId397" Type="http://schemas.openxmlformats.org/officeDocument/2006/relationships/hyperlink" Target="http://www.stjsonora.gob.mx/acceso_informacion/Articulo70/FraccionIX/4to.Trim2023/1900005291.pdf" TargetMode="External"/><Relationship Id="rId4" Type="http://schemas.openxmlformats.org/officeDocument/2006/relationships/hyperlink" Target="http://www.stjsonora.gob.mx/acceso_informacion/Articulo70/FraccionIX/4to.Trim2023/1900004171.pdf" TargetMode="External"/><Relationship Id="rId180" Type="http://schemas.openxmlformats.org/officeDocument/2006/relationships/hyperlink" Target="http://www.stjsonora.gob.mx/acceso_informacion/Articulo70/FraccionIX/4to.Trim2023/1900004450.pdf" TargetMode="External"/><Relationship Id="rId215" Type="http://schemas.openxmlformats.org/officeDocument/2006/relationships/hyperlink" Target="http://www.stjsonora.gob.mx/acceso_informacion/Articulo70/FraccionIX/4to.Trim2023/1900004718.pdf" TargetMode="External"/><Relationship Id="rId236" Type="http://schemas.openxmlformats.org/officeDocument/2006/relationships/hyperlink" Target="http://www.stjsonora.gob.mx/acceso_informacion/Articulo70/FraccionIX/4to.Trim2023/1900004769.pdf" TargetMode="External"/><Relationship Id="rId257" Type="http://schemas.openxmlformats.org/officeDocument/2006/relationships/hyperlink" Target="http://www.stjsonora.gob.mx/acceso_informacion/Articulo70/FraccionIX/4to.Trim2023/1900004784.pdf" TargetMode="External"/><Relationship Id="rId278" Type="http://schemas.openxmlformats.org/officeDocument/2006/relationships/hyperlink" Target="http://www.stjsonora.gob.mx/acceso_informacion/Articulo70/FraccionIX/4to.Trim2023/1900004826.pdf" TargetMode="External"/><Relationship Id="rId401" Type="http://schemas.openxmlformats.org/officeDocument/2006/relationships/hyperlink" Target="http://www.stjsonora.gob.mx/acceso_informacion/Articulo70/FraccionIX/4to.Trim2023/1900005296.pdf" TargetMode="External"/><Relationship Id="rId422" Type="http://schemas.openxmlformats.org/officeDocument/2006/relationships/hyperlink" Target="http://www.stjsonora.gob.mx/acceso_informacion/Articulo70/FraccionIX/4to.Trim2023/1900005337.pdf" TargetMode="External"/><Relationship Id="rId303" Type="http://schemas.openxmlformats.org/officeDocument/2006/relationships/hyperlink" Target="http://www.stjsonora.gob.mx/acceso_informacion/Articulo70/FraccionIX/4to.Trim2023/1900004817.pdf" TargetMode="External"/><Relationship Id="rId42" Type="http://schemas.openxmlformats.org/officeDocument/2006/relationships/hyperlink" Target="http://www.stjsonora.gob.mx/acceso_informacion/Articulo70/FraccionIX/4to.Trim2023/1900004125.pdf" TargetMode="External"/><Relationship Id="rId84" Type="http://schemas.openxmlformats.org/officeDocument/2006/relationships/hyperlink" Target="http://www.stjsonora.gob.mx/acceso_informacion/Articulo70/FraccionIX/4to.Trim2023/1900004271.pdf" TargetMode="External"/><Relationship Id="rId138" Type="http://schemas.openxmlformats.org/officeDocument/2006/relationships/hyperlink" Target="http://www.stjsonora.gob.mx/acceso_informacion/Articulo70/FraccionIX/4to.Trim2023/1900004335.pdf" TargetMode="External"/><Relationship Id="rId345" Type="http://schemas.openxmlformats.org/officeDocument/2006/relationships/hyperlink" Target="http://www.stjsonora.gob.mx/acceso_informacion/Articulo70/FraccionIX/4to.Trim2023/1900004969.pdf" TargetMode="External"/><Relationship Id="rId387" Type="http://schemas.openxmlformats.org/officeDocument/2006/relationships/hyperlink" Target="http://www.stjsonora.gob.mx/acceso_informacion/Articulo70/FraccionIX/4to.Trim2023/1900005088.pdf" TargetMode="External"/><Relationship Id="rId191" Type="http://schemas.openxmlformats.org/officeDocument/2006/relationships/hyperlink" Target="http://www.stjsonora.gob.mx/acceso_informacion/Articulo70/FraccionIX/4to.Trim2023/1900004602.pdf" TargetMode="External"/><Relationship Id="rId205" Type="http://schemas.openxmlformats.org/officeDocument/2006/relationships/hyperlink" Target="http://www.stjsonora.gob.mx/acceso_informacion/Articulo70/FraccionIX/4to.Trim2023/1900004612.pdf" TargetMode="External"/><Relationship Id="rId247" Type="http://schemas.openxmlformats.org/officeDocument/2006/relationships/hyperlink" Target="http://www.stjsonora.gob.mx/acceso_informacion/Articulo70/FraccionIX/4to.Trim2023/1900004750.pdf" TargetMode="External"/><Relationship Id="rId412" Type="http://schemas.openxmlformats.org/officeDocument/2006/relationships/hyperlink" Target="http://www.stjsonora.gob.mx/acceso_informacion/Articulo70/FraccionIX/4to.Trim2023/1900005321.pdf" TargetMode="External"/><Relationship Id="rId107" Type="http://schemas.openxmlformats.org/officeDocument/2006/relationships/hyperlink" Target="http://www.stjsonora.gob.mx/acceso_informacion/Articulo70/FraccionIX/4to.Trim2023/5100011354.pdf" TargetMode="External"/><Relationship Id="rId289" Type="http://schemas.openxmlformats.org/officeDocument/2006/relationships/hyperlink" Target="http://www.stjsonora.gob.mx/acceso_informacion/Articulo70/FraccionIX/4to.Trim2023/1900004846.pdf" TargetMode="External"/><Relationship Id="rId11" Type="http://schemas.openxmlformats.org/officeDocument/2006/relationships/hyperlink" Target="http://www.stjsonora.gob.mx/acceso_informacion/Articulo70/FraccionIX/4to.Trim2023/1900004023.pdf" TargetMode="External"/><Relationship Id="rId53" Type="http://schemas.openxmlformats.org/officeDocument/2006/relationships/hyperlink" Target="http://www.stjsonora.gob.mx/acceso_informacion/Articulo70/FraccionIX/4to.Trim2023/1900004147.pdf" TargetMode="External"/><Relationship Id="rId149" Type="http://schemas.openxmlformats.org/officeDocument/2006/relationships/hyperlink" Target="http://www.stjsonora.gob.mx/acceso_informacion/Articulo70/FraccionIX/4to.Trim2023/1900004367.pdf" TargetMode="External"/><Relationship Id="rId314" Type="http://schemas.openxmlformats.org/officeDocument/2006/relationships/hyperlink" Target="http://www.stjsonora.gob.mx/acceso_informacion/Articulo70/FraccionIX/4to.Trim2023/1900004863.pdf" TargetMode="External"/><Relationship Id="rId356" Type="http://schemas.openxmlformats.org/officeDocument/2006/relationships/hyperlink" Target="http://www.stjsonora.gob.mx/acceso_informacion/Articulo70/FraccionIX/4to.Trim2023/1900005007.pdf" TargetMode="External"/><Relationship Id="rId398" Type="http://schemas.openxmlformats.org/officeDocument/2006/relationships/hyperlink" Target="http://www.stjsonora.gob.mx/acceso_informacion/Articulo70/FraccionIX/4to.Trim2023/1900005292.pdf" TargetMode="External"/><Relationship Id="rId95" Type="http://schemas.openxmlformats.org/officeDocument/2006/relationships/hyperlink" Target="http://www.stjsonora.gob.mx/acceso_informacion/Articulo70/FraccionIX/4to.Trim2023/1900004278.pdf" TargetMode="External"/><Relationship Id="rId160" Type="http://schemas.openxmlformats.org/officeDocument/2006/relationships/hyperlink" Target="http://www.stjsonora.gob.mx/acceso_informacion/Articulo70/FraccionIX/4to.Trim2023/1900004404.pdf" TargetMode="External"/><Relationship Id="rId216" Type="http://schemas.openxmlformats.org/officeDocument/2006/relationships/hyperlink" Target="http://www.stjsonora.gob.mx/acceso_informacion/Articulo70/FraccionIX/4to.Trim2023/1900004719.pdf" TargetMode="External"/><Relationship Id="rId423" Type="http://schemas.openxmlformats.org/officeDocument/2006/relationships/hyperlink" Target="http://www.stjsonora.gob.mx/acceso_informacion/Articulo70/FraccionIX/4to.Trim2023/1900005338.pdf" TargetMode="External"/><Relationship Id="rId258" Type="http://schemas.openxmlformats.org/officeDocument/2006/relationships/hyperlink" Target="http://www.stjsonora.gob.mx/acceso_informacion/Articulo70/FraccionIX/4to.Trim2023/1900004786.pdf" TargetMode="External"/><Relationship Id="rId22" Type="http://schemas.openxmlformats.org/officeDocument/2006/relationships/hyperlink" Target="http://www.stjsonora.gob.mx/acceso_informacion/Articulo70/FraccionIX/4to.Trim2023/1900004118.pdf" TargetMode="External"/><Relationship Id="rId64" Type="http://schemas.openxmlformats.org/officeDocument/2006/relationships/hyperlink" Target="http://www.stjsonora.gob.mx/acceso_informacion/Articulo70/FraccionIX/4to.Trim2023/1900004144.pdf" TargetMode="External"/><Relationship Id="rId118" Type="http://schemas.openxmlformats.org/officeDocument/2006/relationships/hyperlink" Target="http://www.stjsonora.gob.mx/acceso_informacion/Articulo70/FraccionIX/4to.Trim2023/1900004304.pdf" TargetMode="External"/><Relationship Id="rId325" Type="http://schemas.openxmlformats.org/officeDocument/2006/relationships/hyperlink" Target="http://www.stjsonora.gob.mx/acceso_informacion/Articulo70/FraccionIX/4to.Trim2023/1900004944.pdf" TargetMode="External"/><Relationship Id="rId367" Type="http://schemas.openxmlformats.org/officeDocument/2006/relationships/hyperlink" Target="http://www.stjsonora.gob.mx/acceso_informacion/Articulo70/FraccionIX/4to.Trim2023/1900005097.pdf" TargetMode="External"/><Relationship Id="rId171" Type="http://schemas.openxmlformats.org/officeDocument/2006/relationships/hyperlink" Target="http://www.stjsonora.gob.mx/acceso_informacion/Articulo70/FraccionIX/4to.Trim2023/1900004447.pdf" TargetMode="External"/><Relationship Id="rId227" Type="http://schemas.openxmlformats.org/officeDocument/2006/relationships/hyperlink" Target="http://www.stjsonora.gob.mx/acceso_informacion/Articulo70/FraccionIX/4to.Trim2023/1900004738.pdf" TargetMode="External"/><Relationship Id="rId269" Type="http://schemas.openxmlformats.org/officeDocument/2006/relationships/hyperlink" Target="http://www.stjsonora.gob.mx/acceso_informacion/Articulo70/FraccionIX/4to.Trim2023/1900004808.pdf" TargetMode="External"/><Relationship Id="rId33" Type="http://schemas.openxmlformats.org/officeDocument/2006/relationships/hyperlink" Target="http://www.stjsonora.gob.mx/acceso_informacion/Articulo70/FraccionIX/4to.Trim2023/1900004152.pdf" TargetMode="External"/><Relationship Id="rId129" Type="http://schemas.openxmlformats.org/officeDocument/2006/relationships/hyperlink" Target="http://www.stjsonora.gob.mx/acceso_informacion/Articulo70/FraccionIX/4to.Trim2023/1900004342.pdf" TargetMode="External"/><Relationship Id="rId280" Type="http://schemas.openxmlformats.org/officeDocument/2006/relationships/hyperlink" Target="http://www.stjsonora.gob.mx/acceso_informacion/Articulo70/FraccionIX/4to.Trim2023/1900004834.pdf" TargetMode="External"/><Relationship Id="rId336" Type="http://schemas.openxmlformats.org/officeDocument/2006/relationships/hyperlink" Target="http://www.stjsonora.gob.mx/acceso_informacion/Articulo70/FraccionIX/4to.Trim2023/1900004916.pdf" TargetMode="External"/><Relationship Id="rId75" Type="http://schemas.openxmlformats.org/officeDocument/2006/relationships/hyperlink" Target="http://www.stjsonora.gob.mx/acceso_informacion/Articulo70/FraccionIX/4to.Trim2023/1900004207.pdf" TargetMode="External"/><Relationship Id="rId140" Type="http://schemas.openxmlformats.org/officeDocument/2006/relationships/hyperlink" Target="http://www.stjsonora.gob.mx/acceso_informacion/Articulo70/FraccionIX/4to.Trim2023/1900004337.pdf" TargetMode="External"/><Relationship Id="rId182" Type="http://schemas.openxmlformats.org/officeDocument/2006/relationships/hyperlink" Target="http://www.stjsonora.gob.mx/acceso_informacion/Articulo70/FraccionIX/4to.Trim2023/1900004452.pdf" TargetMode="External"/><Relationship Id="rId378" Type="http://schemas.openxmlformats.org/officeDocument/2006/relationships/hyperlink" Target="http://www.stjsonora.gob.mx/acceso_informacion/Articulo70/FraccionIX/4to.Trim2023/1900005017.pdf" TargetMode="External"/><Relationship Id="rId403" Type="http://schemas.openxmlformats.org/officeDocument/2006/relationships/hyperlink" Target="http://www.stjsonora.gob.mx/acceso_informacion/Articulo70/FraccionIX/4to.Trim2023/1900005297.pdf" TargetMode="External"/><Relationship Id="rId6" Type="http://schemas.openxmlformats.org/officeDocument/2006/relationships/hyperlink" Target="http://www.stjsonora.gob.mx/acceso_informacion/Articulo70/FraccionIX/4to.Trim2023/1900004187.pdf" TargetMode="External"/><Relationship Id="rId238" Type="http://schemas.openxmlformats.org/officeDocument/2006/relationships/hyperlink" Target="http://www.stjsonora.gob.mx/acceso_informacion/Articulo70/FraccionIX/4to.Trim2023/1900004739.pdf" TargetMode="External"/><Relationship Id="rId291" Type="http://schemas.openxmlformats.org/officeDocument/2006/relationships/hyperlink" Target="http://www.stjsonora.gob.mx/acceso_informacion/Articulo70/FraccionIX/4to.Trim2023/1900004836.pdf" TargetMode="External"/><Relationship Id="rId305" Type="http://schemas.openxmlformats.org/officeDocument/2006/relationships/hyperlink" Target="http://www.stjsonora.gob.mx/acceso_informacion/Articulo70/FraccionIX/4to.Trim2023/1900004827.pdf" TargetMode="External"/><Relationship Id="rId347" Type="http://schemas.openxmlformats.org/officeDocument/2006/relationships/hyperlink" Target="http://www.stjsonora.gob.mx/acceso_informacion/Articulo70/FraccionIX/4to.Trim2023/1900004910.pdf" TargetMode="External"/><Relationship Id="rId44" Type="http://schemas.openxmlformats.org/officeDocument/2006/relationships/hyperlink" Target="http://www.stjsonora.gob.mx/acceso_informacion/Articulo70/FraccionIX/4to.Trim2023/1900004130.pdf" TargetMode="External"/><Relationship Id="rId86" Type="http://schemas.openxmlformats.org/officeDocument/2006/relationships/hyperlink" Target="http://www.stjsonora.gob.mx/acceso_informacion/Articulo70/FraccionIX/4to.Trim2023/1900004245.pdf" TargetMode="External"/><Relationship Id="rId151" Type="http://schemas.openxmlformats.org/officeDocument/2006/relationships/hyperlink" Target="http://www.stjsonora.gob.mx/acceso_informacion/Articulo70/FraccionIX/4to.Trim2023/1900004369.pdf" TargetMode="External"/><Relationship Id="rId389" Type="http://schemas.openxmlformats.org/officeDocument/2006/relationships/hyperlink" Target="http://www.stjsonora.gob.mx/acceso_informacion/Articulo70/FraccionIX/4to.Trim2023/1900004973.pdf" TargetMode="External"/><Relationship Id="rId193" Type="http://schemas.openxmlformats.org/officeDocument/2006/relationships/hyperlink" Target="http://www.stjsonora.gob.mx/acceso_informacion/Articulo70/FraccionIX/4to.Trim2023/1900004604.pdf" TargetMode="External"/><Relationship Id="rId207" Type="http://schemas.openxmlformats.org/officeDocument/2006/relationships/hyperlink" Target="http://www.stjsonora.gob.mx/acceso_informacion/Articulo70/FraccionIX/4to.Trim2023/1900004431.pdf" TargetMode="External"/><Relationship Id="rId249" Type="http://schemas.openxmlformats.org/officeDocument/2006/relationships/hyperlink" Target="http://www.stjsonora.gob.mx/acceso_informacion/Articulo70/FraccionIX/4to.Trim2023/1900004752.pdf" TargetMode="External"/><Relationship Id="rId414" Type="http://schemas.openxmlformats.org/officeDocument/2006/relationships/hyperlink" Target="http://www.stjsonora.gob.mx/acceso_informacion/Articulo70/FraccionIX/4to.Trim2023/1900005324.pdf" TargetMode="External"/><Relationship Id="rId13" Type="http://schemas.openxmlformats.org/officeDocument/2006/relationships/hyperlink" Target="http://www.stjsonora.gob.mx/acceso_informacion/Articulo70/FraccionIX/4to.Trim2023/1900004016.pdf" TargetMode="External"/><Relationship Id="rId109" Type="http://schemas.openxmlformats.org/officeDocument/2006/relationships/hyperlink" Target="http://www.stjsonora.gob.mx/acceso_informacion/Articulo70/FraccionIX/4to.Trim2023/1900004310.pdf" TargetMode="External"/><Relationship Id="rId260" Type="http://schemas.openxmlformats.org/officeDocument/2006/relationships/hyperlink" Target="http://www.stjsonora.gob.mx/acceso_informacion/Articulo70/FraccionIX/4to.Trim2023/1900004803.pdf" TargetMode="External"/><Relationship Id="rId316" Type="http://schemas.openxmlformats.org/officeDocument/2006/relationships/hyperlink" Target="http://www.stjsonora.gob.mx/acceso_informacion/Articulo70/FraccionIX/4to.Trim2023/1900004872.pdf" TargetMode="External"/><Relationship Id="rId55" Type="http://schemas.openxmlformats.org/officeDocument/2006/relationships/hyperlink" Target="http://www.stjsonora.gob.mx/acceso_informacion/Articulo70/FraccionIX/4to.Trim2023/1900004190.pdf" TargetMode="External"/><Relationship Id="rId97" Type="http://schemas.openxmlformats.org/officeDocument/2006/relationships/hyperlink" Target="http://www.stjsonora.gob.mx/acceso_informacion/Articulo70/FraccionIX/4to.Trim2023/1900004280.pdf" TargetMode="External"/><Relationship Id="rId120" Type="http://schemas.openxmlformats.org/officeDocument/2006/relationships/hyperlink" Target="http://www.stjsonora.gob.mx/acceso_informacion/Articulo70/FraccionIX/4to.Trim2023/1900004306.pdf" TargetMode="External"/><Relationship Id="rId358" Type="http://schemas.openxmlformats.org/officeDocument/2006/relationships/hyperlink" Target="http://www.stjsonora.gob.mx/acceso_informacion/Articulo70/FraccionIX/4to.Trim2023/1900005009.pdf" TargetMode="External"/><Relationship Id="rId162" Type="http://schemas.openxmlformats.org/officeDocument/2006/relationships/hyperlink" Target="http://www.stjsonora.gob.mx/acceso_informacion/Articulo70/FraccionIX/4to.Trim2023/1900004361.pdf" TargetMode="External"/><Relationship Id="rId218" Type="http://schemas.openxmlformats.org/officeDocument/2006/relationships/hyperlink" Target="http://www.stjsonora.gob.mx/acceso_informacion/Articulo70/FraccionIX/4to.Trim2023/1900004724.pdf" TargetMode="External"/><Relationship Id="rId425" Type="http://schemas.openxmlformats.org/officeDocument/2006/relationships/hyperlink" Target="http://www.stjsonora.gob.mx/acceso_informacion/Articulo70/FraccionIX/4to.Trim2023/1900005340.pdf" TargetMode="External"/><Relationship Id="rId271" Type="http://schemas.openxmlformats.org/officeDocument/2006/relationships/hyperlink" Target="http://www.stjsonora.gob.mx/acceso_informacion/Articulo70/FraccionIX/4to.Trim2023/1900004813.pdf" TargetMode="External"/><Relationship Id="rId24" Type="http://schemas.openxmlformats.org/officeDocument/2006/relationships/hyperlink" Target="http://www.stjsonora.gob.mx/acceso_informacion/Articulo70/FraccionIX/4to.Trim2023/1900004122.pdf" TargetMode="External"/><Relationship Id="rId66" Type="http://schemas.openxmlformats.org/officeDocument/2006/relationships/hyperlink" Target="http://www.stjsonora.gob.mx/acceso_informacion/Articulo70/FraccionIX/4to.Trim2023/1900004142.pdf" TargetMode="External"/><Relationship Id="rId131" Type="http://schemas.openxmlformats.org/officeDocument/2006/relationships/hyperlink" Target="http://www.stjsonora.gob.mx/acceso_informacion/Articulo70/FraccionIX/4to.Trim2023/1900004309.pdf" TargetMode="External"/><Relationship Id="rId327" Type="http://schemas.openxmlformats.org/officeDocument/2006/relationships/hyperlink" Target="http://www.stjsonora.gob.mx/acceso_informacion/Articulo70/FraccionIX/4to.Trim2023/1900004864.pdf" TargetMode="External"/><Relationship Id="rId369" Type="http://schemas.openxmlformats.org/officeDocument/2006/relationships/hyperlink" Target="http://www.stjsonora.gob.mx/acceso_informacion/Articulo70/FraccionIX/4to.Trim2023/1900005102.pdf" TargetMode="External"/><Relationship Id="rId173" Type="http://schemas.openxmlformats.org/officeDocument/2006/relationships/hyperlink" Target="http://www.stjsonora.gob.mx/acceso_informacion/Articulo70/FraccionIX/4to.Trim2023/1900004456.pdf" TargetMode="External"/><Relationship Id="rId229" Type="http://schemas.openxmlformats.org/officeDocument/2006/relationships/hyperlink" Target="http://www.stjsonora.gob.mx/acceso_informacion/Articulo70/FraccionIX/4to.Trim2023/1900004742.pdf" TargetMode="External"/><Relationship Id="rId380" Type="http://schemas.openxmlformats.org/officeDocument/2006/relationships/hyperlink" Target="http://www.stjsonora.gob.mx/acceso_informacion/Articulo70/FraccionIX/4to.Trim2023/1900005100.pdf" TargetMode="External"/><Relationship Id="rId240" Type="http://schemas.openxmlformats.org/officeDocument/2006/relationships/hyperlink" Target="http://www.stjsonora.gob.mx/acceso_informacion/Articulo70/FraccionIX/4to.Trim2023/1900004747.pdf" TargetMode="External"/><Relationship Id="rId35" Type="http://schemas.openxmlformats.org/officeDocument/2006/relationships/hyperlink" Target="http://www.stjsonora.gob.mx/acceso_informacion/Articulo70/FraccionIX/4to.Trim2023/1900004189.pdf" TargetMode="External"/><Relationship Id="rId77" Type="http://schemas.openxmlformats.org/officeDocument/2006/relationships/hyperlink" Target="http://www.stjsonora.gob.mx/acceso_informacion/Articulo70/FraccionIX/4to.Trim2023/1900004221.pdf" TargetMode="External"/><Relationship Id="rId100" Type="http://schemas.openxmlformats.org/officeDocument/2006/relationships/hyperlink" Target="http://www.stjsonora.gob.mx/acceso_informacion/Articulo70/FraccionIX/4to.Trim2023/1900004273.pdf" TargetMode="External"/><Relationship Id="rId282" Type="http://schemas.openxmlformats.org/officeDocument/2006/relationships/hyperlink" Target="http://www.stjsonora.gob.mx/acceso_informacion/Articulo70/FraccionIX/4to.Trim2023/1900004844.pdf" TargetMode="External"/><Relationship Id="rId338" Type="http://schemas.openxmlformats.org/officeDocument/2006/relationships/hyperlink" Target="http://www.stjsonora.gob.mx/acceso_informacion/Articulo70/FraccionIX/4to.Trim2023/1900004918.pdf" TargetMode="External"/><Relationship Id="rId8" Type="http://schemas.openxmlformats.org/officeDocument/2006/relationships/hyperlink" Target="http://www.stjsonora.gob.mx/acceso_informacion/Articulo70/FraccionIX/4to.Trim2023/1900004017.pdf" TargetMode="External"/><Relationship Id="rId142" Type="http://schemas.openxmlformats.org/officeDocument/2006/relationships/hyperlink" Target="http://www.stjsonora.gob.mx/acceso_informacion/Articulo70/FraccionIX/4to.Trim2023/1900004344.pdf" TargetMode="External"/><Relationship Id="rId184" Type="http://schemas.openxmlformats.org/officeDocument/2006/relationships/hyperlink" Target="http://www.stjsonora.gob.mx/acceso_informacion/Articulo70/FraccionIX/4to.Trim2023/1900004455.pdf" TargetMode="External"/><Relationship Id="rId391" Type="http://schemas.openxmlformats.org/officeDocument/2006/relationships/hyperlink" Target="http://www.stjsonora.gob.mx/acceso_informacion/Articulo70/FraccionIX/4to.Trim2023/1900005282.pdf" TargetMode="External"/><Relationship Id="rId405" Type="http://schemas.openxmlformats.org/officeDocument/2006/relationships/hyperlink" Target="http://www.stjsonora.gob.mx/acceso_informacion/Articulo70/FraccionIX/4to.Trim2023/1900005311.pdf" TargetMode="External"/><Relationship Id="rId251" Type="http://schemas.openxmlformats.org/officeDocument/2006/relationships/hyperlink" Target="http://www.stjsonora.gob.mx/acceso_informacion/Articulo70/FraccionIX/4to.Trim2023/1900004780.pdf" TargetMode="External"/><Relationship Id="rId46" Type="http://schemas.openxmlformats.org/officeDocument/2006/relationships/hyperlink" Target="http://www.stjsonora.gob.mx/acceso_informacion/Articulo70/FraccionIX/4to.Trim2023/1900004134.pdf" TargetMode="External"/><Relationship Id="rId293" Type="http://schemas.openxmlformats.org/officeDocument/2006/relationships/hyperlink" Target="http://www.stjsonora.gob.mx/acceso_informacion/Articulo70/FraccionIX/4to.Trim2023/1900004854.pdf" TargetMode="External"/><Relationship Id="rId307" Type="http://schemas.openxmlformats.org/officeDocument/2006/relationships/hyperlink" Target="http://www.stjsonora.gob.mx/acceso_informacion/Articulo70/FraccionIX/4to.Trim2023/1900004829.pdf" TargetMode="External"/><Relationship Id="rId349" Type="http://schemas.openxmlformats.org/officeDocument/2006/relationships/hyperlink" Target="http://www.stjsonora.gob.mx/acceso_informacion/Articulo70/FraccionIX/4to.Trim2023/1900004974.pdf" TargetMode="External"/><Relationship Id="rId88" Type="http://schemas.openxmlformats.org/officeDocument/2006/relationships/hyperlink" Target="http://www.stjsonora.gob.mx/acceso_informacion/Articulo70/FraccionIX/4to.Trim2023/1900004275.pdf" TargetMode="External"/><Relationship Id="rId111" Type="http://schemas.openxmlformats.org/officeDocument/2006/relationships/hyperlink" Target="http://www.stjsonora.gob.mx/acceso_informacion/Articulo70/FraccionIX/4to.Trim2023/1900004300.pdf" TargetMode="External"/><Relationship Id="rId153" Type="http://schemas.openxmlformats.org/officeDocument/2006/relationships/hyperlink" Target="http://www.stjsonora.gob.mx/acceso_informacion/Articulo70/FraccionIX/4to.Trim2023/1900004399.pdf" TargetMode="External"/><Relationship Id="rId195" Type="http://schemas.openxmlformats.org/officeDocument/2006/relationships/hyperlink" Target="http://www.stjsonora.gob.mx/acceso_informacion/Articulo70/FraccionIX/4to.Trim2023/1900004606.pdf" TargetMode="External"/><Relationship Id="rId209" Type="http://schemas.openxmlformats.org/officeDocument/2006/relationships/hyperlink" Target="http://www.stjsonora.gob.mx/acceso_informacion/Articulo70/FraccionIX/4to.Trim2023/1900004434.pdf" TargetMode="External"/><Relationship Id="rId360" Type="http://schemas.openxmlformats.org/officeDocument/2006/relationships/hyperlink" Target="http://www.stjsonora.gob.mx/acceso_informacion/Articulo70/FraccionIX/4to.Trim2023/1900005011.pdf" TargetMode="External"/><Relationship Id="rId416" Type="http://schemas.openxmlformats.org/officeDocument/2006/relationships/hyperlink" Target="http://www.stjsonora.gob.mx/acceso_informacion/Articulo70/FraccionIX/4to.Trim2023/1900005326.pdf" TargetMode="External"/><Relationship Id="rId220" Type="http://schemas.openxmlformats.org/officeDocument/2006/relationships/hyperlink" Target="http://www.stjsonora.gob.mx/acceso_informacion/Articulo70/FraccionIX/4to.Trim2023/1900004703.pdf" TargetMode="External"/><Relationship Id="rId15" Type="http://schemas.openxmlformats.org/officeDocument/2006/relationships/hyperlink" Target="http://www.stjsonora.gob.mx/acceso_informacion/Articulo70/FraccionIX/4to.Trim2023/1900004020.pdf" TargetMode="External"/><Relationship Id="rId57" Type="http://schemas.openxmlformats.org/officeDocument/2006/relationships/hyperlink" Target="http://www.stjsonora.gob.mx/acceso_informacion/Articulo70/FraccionIX/4to.Trim2023/1900004139.pdf" TargetMode="External"/><Relationship Id="rId262" Type="http://schemas.openxmlformats.org/officeDocument/2006/relationships/hyperlink" Target="http://www.stjsonora.gob.mx/acceso_informacion/Articulo70/FraccionIX/4to.Trim2023/1900004770.pdf" TargetMode="External"/><Relationship Id="rId318" Type="http://schemas.openxmlformats.org/officeDocument/2006/relationships/hyperlink" Target="http://www.stjsonora.gob.mx/acceso_informacion/Articulo70/FraccionIX/4to.Trim2023/1900004907.pdf" TargetMode="External"/><Relationship Id="rId99" Type="http://schemas.openxmlformats.org/officeDocument/2006/relationships/hyperlink" Target="http://www.stjsonora.gob.mx/acceso_informacion/Articulo70/FraccionIX/4to.Trim2023/1900004231.pdf" TargetMode="External"/><Relationship Id="rId122" Type="http://schemas.openxmlformats.org/officeDocument/2006/relationships/hyperlink" Target="http://www.stjsonora.gob.mx/acceso_informacion/Articulo70/FraccionIX/4to.Trim2023/1900004325.pdf" TargetMode="External"/><Relationship Id="rId164" Type="http://schemas.openxmlformats.org/officeDocument/2006/relationships/hyperlink" Target="http://www.stjsonora.gob.mx/acceso_informacion/Articulo70/FraccionIX/4to.Trim2023/1900004363.pdf" TargetMode="External"/><Relationship Id="rId371" Type="http://schemas.openxmlformats.org/officeDocument/2006/relationships/hyperlink" Target="http://www.stjsonora.gob.mx/acceso_informacion/Articulo70/FraccionIX/4to.Trim2023/1900005135.pdf" TargetMode="External"/><Relationship Id="rId427" Type="http://schemas.openxmlformats.org/officeDocument/2006/relationships/hyperlink" Target="http://www.stjsonora.gob.mx/acceso_informacion/Articulo70/FraccionIX/4to.Trim2023/1900005392.pdf" TargetMode="External"/><Relationship Id="rId26" Type="http://schemas.openxmlformats.org/officeDocument/2006/relationships/hyperlink" Target="http://www.stjsonora.gob.mx/acceso_informacion/Articulo70/FraccionIX/4to.Trim2023/1900004126.pdf" TargetMode="External"/><Relationship Id="rId231" Type="http://schemas.openxmlformats.org/officeDocument/2006/relationships/hyperlink" Target="http://www.stjsonora.gob.mx/acceso_informacion/Articulo70/FraccionIX/4to.Trim2023/1900004744.pdf" TargetMode="External"/><Relationship Id="rId273" Type="http://schemas.openxmlformats.org/officeDocument/2006/relationships/hyperlink" Target="http://www.stjsonora.gob.mx/acceso_informacion/Articulo70/FraccionIX/4to.Trim2023/1900004821.pdf" TargetMode="External"/><Relationship Id="rId329" Type="http://schemas.openxmlformats.org/officeDocument/2006/relationships/hyperlink" Target="http://www.stjsonora.gob.mx/acceso_informacion/Articulo70/FraccionIX/4to.Trim2023/1900004866.pdf" TargetMode="External"/><Relationship Id="rId68" Type="http://schemas.openxmlformats.org/officeDocument/2006/relationships/hyperlink" Target="http://www.stjsonora.gob.mx/acceso_informacion/Articulo70/FraccionIX/4to.Trim2023/1900004211.pdf" TargetMode="External"/><Relationship Id="rId133" Type="http://schemas.openxmlformats.org/officeDocument/2006/relationships/hyperlink" Target="http://www.stjsonora.gob.mx/acceso_informacion/Articulo70/FraccionIX/4to.Trim2023/1900004352.pdf" TargetMode="External"/><Relationship Id="rId175" Type="http://schemas.openxmlformats.org/officeDocument/2006/relationships/hyperlink" Target="http://www.stjsonora.gob.mx/acceso_informacion/Articulo70/FraccionIX/4to.Trim2023/1900004464.pdf" TargetMode="External"/><Relationship Id="rId340" Type="http://schemas.openxmlformats.org/officeDocument/2006/relationships/hyperlink" Target="http://www.stjsonora.gob.mx/acceso_informacion/Articulo70/FraccionIX/4to.Trim2023/1900004968.pdf" TargetMode="External"/><Relationship Id="rId200" Type="http://schemas.openxmlformats.org/officeDocument/2006/relationships/hyperlink" Target="http://www.stjsonora.gob.mx/acceso_informacion/Articulo70/FraccionIX/4to.Trim2023/1900004611.pdf" TargetMode="External"/><Relationship Id="rId382" Type="http://schemas.openxmlformats.org/officeDocument/2006/relationships/hyperlink" Target="http://www.stjsonora.gob.mx/acceso_informacion/Articulo70/FraccionIX/4to.Trim2023/1900005103.pdf" TargetMode="External"/><Relationship Id="rId242" Type="http://schemas.openxmlformats.org/officeDocument/2006/relationships/hyperlink" Target="http://www.stjsonora.gob.mx/acceso_informacion/Articulo70/FraccionIX/4to.Trim2023/1900004775.pdf" TargetMode="External"/><Relationship Id="rId284" Type="http://schemas.openxmlformats.org/officeDocument/2006/relationships/hyperlink" Target="http://www.stjsonora.gob.mx/acceso_informacion/Articulo70/FraccionIX/4to.Trim2023/1900004847.pdf" TargetMode="External"/><Relationship Id="rId37" Type="http://schemas.openxmlformats.org/officeDocument/2006/relationships/hyperlink" Target="http://www.stjsonora.gob.mx/acceso_informacion/Articulo70/FraccionIX/4to.Trim2023/1900004145.pdf" TargetMode="External"/><Relationship Id="rId79" Type="http://schemas.openxmlformats.org/officeDocument/2006/relationships/hyperlink" Target="http://www.stjsonora.gob.mx/acceso_informacion/Articulo70/FraccionIX/4to.Trim2023/1900004223.pdf" TargetMode="External"/><Relationship Id="rId102" Type="http://schemas.openxmlformats.org/officeDocument/2006/relationships/hyperlink" Target="http://www.stjsonora.gob.mx/acceso_informacion/Articulo70/FraccionIX/4to.Trim2023/1900004281.pdf" TargetMode="External"/><Relationship Id="rId144" Type="http://schemas.openxmlformats.org/officeDocument/2006/relationships/hyperlink" Target="http://www.stjsonora.gob.mx/acceso_informacion/Articulo70/FraccionIX/4to.Trim2023/1900004356.pdf" TargetMode="External"/><Relationship Id="rId90" Type="http://schemas.openxmlformats.org/officeDocument/2006/relationships/hyperlink" Target="http://www.stjsonora.gob.mx/acceso_informacion/Articulo70/FraccionIX/4to.Trim2023/1900004227.pdf" TargetMode="External"/><Relationship Id="rId186" Type="http://schemas.openxmlformats.org/officeDocument/2006/relationships/hyperlink" Target="http://www.stjsonora.gob.mx/acceso_informacion/Articulo70/FraccionIX/4to.Trim2023/1900004459.pdf" TargetMode="External"/><Relationship Id="rId351" Type="http://schemas.openxmlformats.org/officeDocument/2006/relationships/hyperlink" Target="http://www.stjsonora.gob.mx/acceso_informacion/Articulo70/FraccionIX/4to.Trim2023/1900004972.pdf" TargetMode="External"/><Relationship Id="rId393" Type="http://schemas.openxmlformats.org/officeDocument/2006/relationships/hyperlink" Target="http://www.stjsonora.gob.mx/acceso_informacion/Articulo70/FraccionIX/4to.Trim2023/1900004982.pdf" TargetMode="External"/><Relationship Id="rId407" Type="http://schemas.openxmlformats.org/officeDocument/2006/relationships/hyperlink" Target="http://www.stjsonora.gob.mx/acceso_informacion/Articulo70/FraccionIX/4to.Trim2023/1900005330.pdf" TargetMode="External"/><Relationship Id="rId211" Type="http://schemas.openxmlformats.org/officeDocument/2006/relationships/hyperlink" Target="http://www.stjsonora.gob.mx/acceso_informacion/Articulo70/FraccionIX/4to.Trim2023/1900004701.pdf" TargetMode="External"/><Relationship Id="rId253" Type="http://schemas.openxmlformats.org/officeDocument/2006/relationships/hyperlink" Target="http://www.stjsonora.gob.mx/acceso_informacion/Articulo70/FraccionIX/4to.Trim2023/1900004785.pdf" TargetMode="External"/><Relationship Id="rId295" Type="http://schemas.openxmlformats.org/officeDocument/2006/relationships/hyperlink" Target="http://www.stjsonora.gob.mx/acceso_informacion/Articulo70/FraccionIX/4to.Trim2023/1900004789.pdf" TargetMode="External"/><Relationship Id="rId309" Type="http://schemas.openxmlformats.org/officeDocument/2006/relationships/hyperlink" Target="http://www.stjsonora.gob.mx/acceso_informacion/Articulo70/FraccionIX/4to.Trim2023/1900004831.pdf" TargetMode="External"/><Relationship Id="rId48" Type="http://schemas.openxmlformats.org/officeDocument/2006/relationships/hyperlink" Target="http://www.stjsonora.gob.mx/acceso_informacion/Articulo70/FraccionIX/4to.Trim2023/1900004153.pdf" TargetMode="External"/><Relationship Id="rId113" Type="http://schemas.openxmlformats.org/officeDocument/2006/relationships/hyperlink" Target="http://www.stjsonora.gob.mx/acceso_informacion/Articulo70/FraccionIX/4to.Trim2023/1900004302.pdf" TargetMode="External"/><Relationship Id="rId320" Type="http://schemas.openxmlformats.org/officeDocument/2006/relationships/hyperlink" Target="http://www.stjsonora.gob.mx/acceso_informacion/Articulo70/FraccionIX/4to.Trim2023/1900004883.pdf" TargetMode="External"/><Relationship Id="rId155" Type="http://schemas.openxmlformats.org/officeDocument/2006/relationships/hyperlink" Target="http://www.stjsonora.gob.mx/acceso_informacion/Articulo70/FraccionIX/4to.Trim2023/1900004401.pdf" TargetMode="External"/><Relationship Id="rId197" Type="http://schemas.openxmlformats.org/officeDocument/2006/relationships/hyperlink" Target="http://www.stjsonora.gob.mx/acceso_informacion/Articulo70/FraccionIX/4to.Trim2023/1900004608.pdf" TargetMode="External"/><Relationship Id="rId362" Type="http://schemas.openxmlformats.org/officeDocument/2006/relationships/hyperlink" Target="http://www.stjsonora.gob.mx/acceso_informacion/Articulo70/FraccionIX/4to.Trim2023/1900005081.pdf" TargetMode="External"/><Relationship Id="rId418" Type="http://schemas.openxmlformats.org/officeDocument/2006/relationships/hyperlink" Target="http://www.stjsonora.gob.mx/acceso_informacion/Articulo70/FraccionIX/4to.Trim2023/1900005314.pdf" TargetMode="External"/><Relationship Id="rId222" Type="http://schemas.openxmlformats.org/officeDocument/2006/relationships/hyperlink" Target="http://www.stjsonora.gob.mx/acceso_informacion/Articulo70/FraccionIX/4to.Trim2023/1900004721.pdf" TargetMode="External"/><Relationship Id="rId264" Type="http://schemas.openxmlformats.org/officeDocument/2006/relationships/hyperlink" Target="http://www.stjsonora.gob.mx/acceso_informacion/Articulo70/FraccionIX/4to.Trim2023/1900004810.pdf" TargetMode="External"/><Relationship Id="rId17" Type="http://schemas.openxmlformats.org/officeDocument/2006/relationships/hyperlink" Target="http://www.stjsonora.gob.mx/acceso_informacion/Articulo70/FraccionIX/4to.Trim2023/1900004024.pdf" TargetMode="External"/><Relationship Id="rId59" Type="http://schemas.openxmlformats.org/officeDocument/2006/relationships/hyperlink" Target="http://www.stjsonora.gob.mx/acceso_informacion/Articulo70/FraccionIX/4to.Trim2023/1900004198.pdf" TargetMode="External"/><Relationship Id="rId124" Type="http://schemas.openxmlformats.org/officeDocument/2006/relationships/hyperlink" Target="http://www.stjsonora.gob.mx/acceso_informacion/Articulo70/FraccionIX/4to.Trim2023/1900004329.pdf" TargetMode="External"/><Relationship Id="rId70" Type="http://schemas.openxmlformats.org/officeDocument/2006/relationships/hyperlink" Target="http://www.stjsonora.gob.mx/acceso_informacion/Articulo70/FraccionIX/4to.Trim2023/1900004233.pdf" TargetMode="External"/><Relationship Id="rId166" Type="http://schemas.openxmlformats.org/officeDocument/2006/relationships/hyperlink" Target="http://www.stjsonora.gob.mx/acceso_informacion/Articulo70/FraccionIX/4to.Trim2023/1900004365.pdf" TargetMode="External"/><Relationship Id="rId331" Type="http://schemas.openxmlformats.org/officeDocument/2006/relationships/hyperlink" Target="http://www.stjsonora.gob.mx/acceso_informacion/Articulo70/FraccionIX/4to.Trim2023/1900004964.pdf" TargetMode="External"/><Relationship Id="rId373" Type="http://schemas.openxmlformats.org/officeDocument/2006/relationships/hyperlink" Target="http://www.stjsonora.gob.mx/acceso_informacion/Articulo70/FraccionIX/4to.Trim2023/1900005012.pdf" TargetMode="External"/><Relationship Id="rId429" Type="http://schemas.openxmlformats.org/officeDocument/2006/relationships/hyperlink" Target="http://www.stjsonora.gob.mx/acceso_informacion/Articulo70/FraccionIX/4to.Trim2023/1900005299.pdf" TargetMode="External"/><Relationship Id="rId1" Type="http://schemas.openxmlformats.org/officeDocument/2006/relationships/hyperlink" Target="http://www.stjsonora.gob.mx/acceso_informacion/Articulo70/FraccionIX/4to.Trim2023/1900005507.pdf" TargetMode="External"/><Relationship Id="rId233" Type="http://schemas.openxmlformats.org/officeDocument/2006/relationships/hyperlink" Target="http://www.stjsonora.gob.mx/acceso_informacion/Articulo70/FraccionIX/4to.Trim2023/190000511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44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.5703125" customWidth="1"/>
    <col min="2" max="3" width="20.7109375" customWidth="1"/>
    <col min="4" max="4" width="60.7109375" customWidth="1"/>
    <col min="5" max="5" width="50.7109375" customWidth="1"/>
    <col min="6" max="6" width="20.7109375" customWidth="1"/>
    <col min="7" max="7" width="40.7109375" customWidth="1"/>
    <col min="8" max="8" width="20.7109375" customWidth="1"/>
    <col min="9" max="9" width="50.7109375" style="12" customWidth="1"/>
    <col min="10" max="12" width="20.7109375" style="12" customWidth="1"/>
    <col min="13" max="13" width="30.7109375" customWidth="1"/>
    <col min="14" max="14" width="20.7109375" customWidth="1"/>
    <col min="15" max="15" width="50.7109375" customWidth="1"/>
    <col min="16" max="16" width="20.7109375" customWidth="1"/>
    <col min="17" max="17" width="30.7109375" customWidth="1"/>
    <col min="18" max="23" width="20.7109375" customWidth="1"/>
    <col min="24" max="24" width="40.7109375" style="12" customWidth="1"/>
    <col min="25" max="25" width="50.7109375" style="12" customWidth="1"/>
    <col min="26" max="27" width="20.7109375" customWidth="1"/>
    <col min="28" max="28" width="35.28515625" bestFit="1" customWidth="1"/>
    <col min="29" max="31" width="30.7109375" customWidth="1"/>
    <col min="32" max="34" width="50.7109375" style="12" customWidth="1"/>
    <col min="35" max="35" width="40.7109375" customWidth="1"/>
    <col min="36" max="37" width="20.7109375" customWidth="1"/>
    <col min="38" max="38" width="50.7109375" customWidth="1"/>
  </cols>
  <sheetData>
    <row r="1" spans="1:38" hidden="1" x14ac:dyDescent="0.25">
      <c r="A1" t="s">
        <v>0</v>
      </c>
    </row>
    <row r="2" spans="1:38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38" x14ac:dyDescent="0.25">
      <c r="A3" s="19" t="s">
        <v>4</v>
      </c>
      <c r="B3" s="20"/>
      <c r="C3" s="20"/>
      <c r="D3" s="19" t="s">
        <v>854</v>
      </c>
      <c r="E3" s="20"/>
      <c r="F3" s="20"/>
      <c r="G3" s="21" t="s">
        <v>5</v>
      </c>
      <c r="H3" s="22"/>
      <c r="I3" s="22"/>
      <c r="AF3"/>
      <c r="AG3"/>
      <c r="AH3"/>
    </row>
    <row r="4" spans="1:38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9</v>
      </c>
      <c r="H4" t="s">
        <v>9</v>
      </c>
      <c r="I4" s="12" t="s">
        <v>9</v>
      </c>
      <c r="J4" s="12" t="s">
        <v>6</v>
      </c>
      <c r="K4" s="12" t="s">
        <v>6</v>
      </c>
      <c r="L4" s="12" t="s">
        <v>6</v>
      </c>
      <c r="M4" t="s">
        <v>8</v>
      </c>
      <c r="N4" t="s">
        <v>8</v>
      </c>
      <c r="O4" t="s">
        <v>6</v>
      </c>
      <c r="P4" t="s">
        <v>8</v>
      </c>
      <c r="Q4" t="s">
        <v>10</v>
      </c>
      <c r="R4" t="s">
        <v>11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s="12" t="s">
        <v>6</v>
      </c>
      <c r="Y4" s="12" t="s">
        <v>9</v>
      </c>
      <c r="Z4" t="s">
        <v>7</v>
      </c>
      <c r="AA4" t="s">
        <v>7</v>
      </c>
      <c r="AB4" t="s">
        <v>12</v>
      </c>
      <c r="AC4" t="s">
        <v>11</v>
      </c>
      <c r="AD4" t="s">
        <v>11</v>
      </c>
      <c r="AE4" t="s">
        <v>7</v>
      </c>
      <c r="AF4" s="12" t="s">
        <v>13</v>
      </c>
      <c r="AG4" s="12" t="s">
        <v>12</v>
      </c>
      <c r="AH4" s="12" t="s">
        <v>13</v>
      </c>
      <c r="AI4" t="s">
        <v>9</v>
      </c>
      <c r="AJ4" t="s">
        <v>7</v>
      </c>
      <c r="AK4" t="s">
        <v>14</v>
      </c>
      <c r="AL4" t="s">
        <v>15</v>
      </c>
    </row>
    <row r="5" spans="1:3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s="12" t="s">
        <v>24</v>
      </c>
      <c r="J5" s="12" t="s">
        <v>25</v>
      </c>
      <c r="K5" s="12" t="s">
        <v>26</v>
      </c>
      <c r="L5" s="12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s="12" t="s">
        <v>39</v>
      </c>
      <c r="Y5" s="12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s="12" t="s">
        <v>47</v>
      </c>
      <c r="AG5" s="12" t="s">
        <v>48</v>
      </c>
      <c r="AH5" s="12" t="s">
        <v>49</v>
      </c>
      <c r="AI5" t="s">
        <v>50</v>
      </c>
      <c r="AJ5" t="s">
        <v>51</v>
      </c>
      <c r="AK5" t="s">
        <v>52</v>
      </c>
      <c r="AL5" t="s">
        <v>53</v>
      </c>
    </row>
    <row r="6" spans="1:38" x14ac:dyDescent="0.25">
      <c r="A6" s="17" t="s">
        <v>54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</row>
    <row r="7" spans="1:38" ht="25.5" customHeight="1" x14ac:dyDescent="0.25">
      <c r="A7" s="1" t="s">
        <v>55</v>
      </c>
      <c r="B7" s="1" t="s">
        <v>56</v>
      </c>
      <c r="C7" s="1" t="s">
        <v>57</v>
      </c>
      <c r="D7" s="1" t="s">
        <v>58</v>
      </c>
      <c r="E7" s="1" t="s">
        <v>59</v>
      </c>
      <c r="F7" s="1" t="s">
        <v>60</v>
      </c>
      <c r="G7" s="1" t="s">
        <v>61</v>
      </c>
      <c r="H7" s="1" t="s">
        <v>62</v>
      </c>
      <c r="I7" s="1" t="s">
        <v>63</v>
      </c>
      <c r="J7" s="1" t="s">
        <v>64</v>
      </c>
      <c r="K7" s="1" t="s">
        <v>65</v>
      </c>
      <c r="L7" s="1" t="s">
        <v>66</v>
      </c>
      <c r="M7" s="1" t="s">
        <v>67</v>
      </c>
      <c r="N7" s="1" t="s">
        <v>68</v>
      </c>
      <c r="O7" s="1" t="s">
        <v>69</v>
      </c>
      <c r="P7" s="1" t="s">
        <v>70</v>
      </c>
      <c r="Q7" s="1" t="s">
        <v>71</v>
      </c>
      <c r="R7" s="1" t="s">
        <v>72</v>
      </c>
      <c r="S7" s="1" t="s">
        <v>73</v>
      </c>
      <c r="T7" s="1" t="s">
        <v>74</v>
      </c>
      <c r="U7" s="1" t="s">
        <v>75</v>
      </c>
      <c r="V7" s="1" t="s">
        <v>76</v>
      </c>
      <c r="W7" s="1" t="s">
        <v>77</v>
      </c>
      <c r="X7" s="1" t="s">
        <v>78</v>
      </c>
      <c r="Y7" s="1" t="s">
        <v>79</v>
      </c>
      <c r="Z7" s="1" t="s">
        <v>80</v>
      </c>
      <c r="AA7" s="1" t="s">
        <v>81</v>
      </c>
      <c r="AB7" s="1" t="s">
        <v>82</v>
      </c>
      <c r="AC7" s="1" t="s">
        <v>83</v>
      </c>
      <c r="AD7" s="1" t="s">
        <v>84</v>
      </c>
      <c r="AE7" s="1" t="s">
        <v>85</v>
      </c>
      <c r="AF7" s="1" t="s">
        <v>86</v>
      </c>
      <c r="AG7" s="1" t="s">
        <v>87</v>
      </c>
      <c r="AH7" s="1" t="s">
        <v>88</v>
      </c>
      <c r="AI7" s="1" t="s">
        <v>89</v>
      </c>
      <c r="AJ7" s="1" t="s">
        <v>90</v>
      </c>
      <c r="AK7" s="1" t="s">
        <v>91</v>
      </c>
      <c r="AL7" s="1" t="s">
        <v>92</v>
      </c>
    </row>
    <row r="8" spans="1:38" ht="51" x14ac:dyDescent="0.25">
      <c r="A8" s="25">
        <v>2023</v>
      </c>
      <c r="B8" s="26">
        <v>45200</v>
      </c>
      <c r="C8" s="27">
        <v>45291</v>
      </c>
      <c r="D8" s="25" t="s">
        <v>94</v>
      </c>
      <c r="E8" s="25" t="s">
        <v>94</v>
      </c>
      <c r="F8" s="28" t="s">
        <v>231</v>
      </c>
      <c r="G8" s="28" t="s">
        <v>264</v>
      </c>
      <c r="H8" s="28" t="s">
        <v>140</v>
      </c>
      <c r="I8" s="28" t="s">
        <v>756</v>
      </c>
      <c r="J8" s="29" t="s">
        <v>757</v>
      </c>
      <c r="K8" s="29" t="s">
        <v>258</v>
      </c>
      <c r="L8" s="30" t="s">
        <v>758</v>
      </c>
      <c r="M8" s="25" t="s">
        <v>109</v>
      </c>
      <c r="N8" s="25" t="s">
        <v>111</v>
      </c>
      <c r="O8" s="30" t="s">
        <v>759</v>
      </c>
      <c r="P8" s="25" t="s">
        <v>113</v>
      </c>
      <c r="Q8" s="25">
        <v>0</v>
      </c>
      <c r="R8" s="31">
        <v>0</v>
      </c>
      <c r="S8" s="30" t="s">
        <v>124</v>
      </c>
      <c r="T8" s="30" t="s">
        <v>125</v>
      </c>
      <c r="U8" s="25" t="s">
        <v>126</v>
      </c>
      <c r="V8" s="30" t="s">
        <v>124</v>
      </c>
      <c r="W8" s="30" t="s">
        <v>125</v>
      </c>
      <c r="X8" s="30" t="s">
        <v>760</v>
      </c>
      <c r="Y8" s="30" t="s">
        <v>761</v>
      </c>
      <c r="Z8" s="27">
        <v>44980</v>
      </c>
      <c r="AA8" s="27">
        <v>44980</v>
      </c>
      <c r="AB8" s="30">
        <v>1</v>
      </c>
      <c r="AC8" s="32">
        <v>368</v>
      </c>
      <c r="AD8" s="33">
        <v>0</v>
      </c>
      <c r="AE8" s="27">
        <v>45001</v>
      </c>
      <c r="AF8" s="34" t="s">
        <v>855</v>
      </c>
      <c r="AG8" s="35">
        <v>1</v>
      </c>
      <c r="AH8" s="36" t="s">
        <v>853</v>
      </c>
      <c r="AI8" s="25" t="s">
        <v>127</v>
      </c>
      <c r="AJ8" s="37">
        <v>45301</v>
      </c>
      <c r="AK8" s="27">
        <v>45291</v>
      </c>
      <c r="AL8" s="5" t="s">
        <v>129</v>
      </c>
    </row>
    <row r="9" spans="1:38" ht="38.25" x14ac:dyDescent="0.25">
      <c r="A9" s="25">
        <v>2023</v>
      </c>
      <c r="B9" s="26">
        <v>45200</v>
      </c>
      <c r="C9" s="27">
        <v>45291</v>
      </c>
      <c r="D9" s="25" t="s">
        <v>94</v>
      </c>
      <c r="E9" s="25" t="s">
        <v>94</v>
      </c>
      <c r="F9" s="38" t="s">
        <v>138</v>
      </c>
      <c r="G9" s="28" t="s">
        <v>134</v>
      </c>
      <c r="H9" s="28" t="s">
        <v>140</v>
      </c>
      <c r="I9" s="29" t="s">
        <v>131</v>
      </c>
      <c r="J9" s="29" t="s">
        <v>141</v>
      </c>
      <c r="K9" s="29" t="s">
        <v>142</v>
      </c>
      <c r="L9" s="30" t="s">
        <v>143</v>
      </c>
      <c r="M9" s="25" t="s">
        <v>109</v>
      </c>
      <c r="N9" s="25" t="s">
        <v>111</v>
      </c>
      <c r="O9" s="30" t="s">
        <v>144</v>
      </c>
      <c r="P9" s="25" t="s">
        <v>113</v>
      </c>
      <c r="Q9" s="25">
        <v>0</v>
      </c>
      <c r="R9" s="31">
        <v>0</v>
      </c>
      <c r="S9" s="30" t="s">
        <v>124</v>
      </c>
      <c r="T9" s="30" t="s">
        <v>125</v>
      </c>
      <c r="U9" s="25" t="s">
        <v>126</v>
      </c>
      <c r="V9" s="30" t="s">
        <v>124</v>
      </c>
      <c r="W9" s="30" t="s">
        <v>125</v>
      </c>
      <c r="X9" s="30" t="s">
        <v>130</v>
      </c>
      <c r="Y9" s="30" t="s">
        <v>145</v>
      </c>
      <c r="Z9" s="27">
        <v>45165</v>
      </c>
      <c r="AA9" s="27">
        <v>45170</v>
      </c>
      <c r="AB9" s="30">
        <f>1+AB8</f>
        <v>2</v>
      </c>
      <c r="AC9" s="32">
        <v>1057.69</v>
      </c>
      <c r="AD9" s="33">
        <v>0</v>
      </c>
      <c r="AE9" s="27">
        <v>45177</v>
      </c>
      <c r="AF9" s="34" t="s">
        <v>856</v>
      </c>
      <c r="AG9" s="35">
        <f>1+AG8</f>
        <v>2</v>
      </c>
      <c r="AH9" s="36" t="s">
        <v>853</v>
      </c>
      <c r="AI9" s="25" t="s">
        <v>127</v>
      </c>
      <c r="AJ9" s="37">
        <v>45301</v>
      </c>
      <c r="AK9" s="27">
        <v>45291</v>
      </c>
      <c r="AL9" s="5" t="s">
        <v>129</v>
      </c>
    </row>
    <row r="10" spans="1:38" ht="51" x14ac:dyDescent="0.25">
      <c r="A10" s="25">
        <v>2023</v>
      </c>
      <c r="B10" s="26">
        <v>45200</v>
      </c>
      <c r="C10" s="27">
        <v>45291</v>
      </c>
      <c r="D10" s="25" t="s">
        <v>94</v>
      </c>
      <c r="E10" s="25" t="s">
        <v>94</v>
      </c>
      <c r="F10" s="38" t="s">
        <v>146</v>
      </c>
      <c r="G10" s="38" t="s">
        <v>831</v>
      </c>
      <c r="H10" s="38" t="s">
        <v>140</v>
      </c>
      <c r="I10" s="30" t="s">
        <v>148</v>
      </c>
      <c r="J10" s="29" t="s">
        <v>149</v>
      </c>
      <c r="K10" s="29" t="s">
        <v>150</v>
      </c>
      <c r="L10" s="30" t="s">
        <v>151</v>
      </c>
      <c r="M10" s="25" t="s">
        <v>109</v>
      </c>
      <c r="N10" s="25" t="s">
        <v>111</v>
      </c>
      <c r="O10" s="30" t="s">
        <v>152</v>
      </c>
      <c r="P10" s="25" t="s">
        <v>113</v>
      </c>
      <c r="Q10" s="25">
        <v>0</v>
      </c>
      <c r="R10" s="31">
        <v>0</v>
      </c>
      <c r="S10" s="30" t="s">
        <v>124</v>
      </c>
      <c r="T10" s="30" t="s">
        <v>125</v>
      </c>
      <c r="U10" s="25" t="s">
        <v>126</v>
      </c>
      <c r="V10" s="30" t="s">
        <v>124</v>
      </c>
      <c r="W10" s="30" t="s">
        <v>125</v>
      </c>
      <c r="X10" s="30" t="s">
        <v>153</v>
      </c>
      <c r="Y10" s="30" t="s">
        <v>154</v>
      </c>
      <c r="Z10" s="27">
        <v>45179</v>
      </c>
      <c r="AA10" s="27">
        <v>45179</v>
      </c>
      <c r="AB10" s="30">
        <f t="shared" ref="AB10:AB73" si="0">1+AB9</f>
        <v>3</v>
      </c>
      <c r="AC10" s="32">
        <v>445.98</v>
      </c>
      <c r="AD10" s="33">
        <v>0</v>
      </c>
      <c r="AE10" s="27">
        <v>45197</v>
      </c>
      <c r="AF10" s="34" t="s">
        <v>857</v>
      </c>
      <c r="AG10" s="35">
        <f t="shared" ref="AG10:AG73" si="1">1+AG9</f>
        <v>3</v>
      </c>
      <c r="AH10" s="36" t="s">
        <v>853</v>
      </c>
      <c r="AI10" s="25" t="s">
        <v>127</v>
      </c>
      <c r="AJ10" s="37">
        <v>45301</v>
      </c>
      <c r="AK10" s="27">
        <v>45291</v>
      </c>
      <c r="AL10" s="5" t="s">
        <v>129</v>
      </c>
    </row>
    <row r="11" spans="1:38" ht="38.25" x14ac:dyDescent="0.25">
      <c r="A11" s="25">
        <v>2023</v>
      </c>
      <c r="B11" s="26">
        <v>45200</v>
      </c>
      <c r="C11" s="27">
        <v>45291</v>
      </c>
      <c r="D11" s="25" t="s">
        <v>94</v>
      </c>
      <c r="E11" s="25" t="s">
        <v>94</v>
      </c>
      <c r="F11" s="25" t="s">
        <v>155</v>
      </c>
      <c r="G11" s="30" t="s">
        <v>832</v>
      </c>
      <c r="H11" s="25" t="s">
        <v>140</v>
      </c>
      <c r="I11" s="30" t="s">
        <v>156</v>
      </c>
      <c r="J11" s="30" t="s">
        <v>157</v>
      </c>
      <c r="K11" s="30" t="s">
        <v>158</v>
      </c>
      <c r="L11" s="30" t="s">
        <v>159</v>
      </c>
      <c r="M11" s="25" t="s">
        <v>109</v>
      </c>
      <c r="N11" s="25" t="s">
        <v>111</v>
      </c>
      <c r="O11" s="30" t="s">
        <v>160</v>
      </c>
      <c r="P11" s="25" t="s">
        <v>113</v>
      </c>
      <c r="Q11" s="25">
        <v>0</v>
      </c>
      <c r="R11" s="31">
        <v>0</v>
      </c>
      <c r="S11" s="30" t="s">
        <v>124</v>
      </c>
      <c r="T11" s="30" t="s">
        <v>125</v>
      </c>
      <c r="U11" s="25" t="s">
        <v>126</v>
      </c>
      <c r="V11" s="30" t="s">
        <v>124</v>
      </c>
      <c r="W11" s="30" t="s">
        <v>125</v>
      </c>
      <c r="X11" s="30" t="s">
        <v>161</v>
      </c>
      <c r="Y11" s="30" t="s">
        <v>162</v>
      </c>
      <c r="Z11" s="27">
        <v>45196</v>
      </c>
      <c r="AA11" s="27">
        <v>45196</v>
      </c>
      <c r="AB11" s="30">
        <f t="shared" si="0"/>
        <v>4</v>
      </c>
      <c r="AC11" s="32">
        <v>553</v>
      </c>
      <c r="AD11" s="33">
        <v>0</v>
      </c>
      <c r="AE11" s="27">
        <v>45213</v>
      </c>
      <c r="AF11" s="34" t="s">
        <v>858</v>
      </c>
      <c r="AG11" s="35">
        <f t="shared" si="1"/>
        <v>4</v>
      </c>
      <c r="AH11" s="36" t="s">
        <v>853</v>
      </c>
      <c r="AI11" s="25" t="s">
        <v>127</v>
      </c>
      <c r="AJ11" s="37">
        <v>45301</v>
      </c>
      <c r="AK11" s="27">
        <v>45291</v>
      </c>
      <c r="AL11" s="5" t="s">
        <v>129</v>
      </c>
    </row>
    <row r="12" spans="1:38" ht="38.25" x14ac:dyDescent="0.25">
      <c r="A12" s="25">
        <v>2023</v>
      </c>
      <c r="B12" s="26">
        <v>45200</v>
      </c>
      <c r="C12" s="27">
        <v>45291</v>
      </c>
      <c r="D12" s="25" t="s">
        <v>94</v>
      </c>
      <c r="E12" s="25" t="s">
        <v>101</v>
      </c>
      <c r="F12" s="25" t="s">
        <v>163</v>
      </c>
      <c r="G12" s="30" t="s">
        <v>164</v>
      </c>
      <c r="H12" s="25" t="s">
        <v>128</v>
      </c>
      <c r="I12" s="30" t="s">
        <v>165</v>
      </c>
      <c r="J12" s="30" t="s">
        <v>166</v>
      </c>
      <c r="K12" s="30" t="s">
        <v>167</v>
      </c>
      <c r="L12" s="30" t="s">
        <v>168</v>
      </c>
      <c r="M12" s="25" t="s">
        <v>110</v>
      </c>
      <c r="N12" s="25" t="s">
        <v>111</v>
      </c>
      <c r="O12" s="30" t="s">
        <v>169</v>
      </c>
      <c r="P12" s="25" t="s">
        <v>113</v>
      </c>
      <c r="Q12" s="25">
        <v>0</v>
      </c>
      <c r="R12" s="31">
        <v>0</v>
      </c>
      <c r="S12" s="30" t="s">
        <v>124</v>
      </c>
      <c r="T12" s="30" t="s">
        <v>125</v>
      </c>
      <c r="U12" s="25" t="s">
        <v>126</v>
      </c>
      <c r="V12" s="30" t="s">
        <v>124</v>
      </c>
      <c r="W12" s="30" t="s">
        <v>125</v>
      </c>
      <c r="X12" s="30" t="s">
        <v>170</v>
      </c>
      <c r="Y12" s="30" t="s">
        <v>171</v>
      </c>
      <c r="Z12" s="27">
        <v>45202</v>
      </c>
      <c r="AA12" s="27">
        <v>45202</v>
      </c>
      <c r="AB12" s="30">
        <f t="shared" si="0"/>
        <v>5</v>
      </c>
      <c r="AC12" s="32">
        <v>2000</v>
      </c>
      <c r="AD12" s="33">
        <v>0</v>
      </c>
      <c r="AE12" s="27">
        <v>45233</v>
      </c>
      <c r="AF12" s="34" t="s">
        <v>859</v>
      </c>
      <c r="AG12" s="35">
        <f t="shared" si="1"/>
        <v>5</v>
      </c>
      <c r="AH12" s="36" t="s">
        <v>853</v>
      </c>
      <c r="AI12" s="25" t="s">
        <v>127</v>
      </c>
      <c r="AJ12" s="37">
        <v>45301</v>
      </c>
      <c r="AK12" s="27">
        <v>45291</v>
      </c>
      <c r="AL12" s="5" t="s">
        <v>129</v>
      </c>
    </row>
    <row r="13" spans="1:38" ht="38.25" x14ac:dyDescent="0.25">
      <c r="A13" s="25">
        <v>2023</v>
      </c>
      <c r="B13" s="26">
        <v>45200</v>
      </c>
      <c r="C13" s="27">
        <v>45291</v>
      </c>
      <c r="D13" s="25" t="s">
        <v>101</v>
      </c>
      <c r="E13" s="25" t="s">
        <v>101</v>
      </c>
      <c r="F13" s="25" t="s">
        <v>163</v>
      </c>
      <c r="G13" s="30" t="s">
        <v>164</v>
      </c>
      <c r="H13" s="25" t="s">
        <v>128</v>
      </c>
      <c r="I13" s="30" t="s">
        <v>165</v>
      </c>
      <c r="J13" s="30" t="s">
        <v>166</v>
      </c>
      <c r="K13" s="30" t="s">
        <v>167</v>
      </c>
      <c r="L13" s="30" t="s">
        <v>168</v>
      </c>
      <c r="M13" s="25" t="s">
        <v>110</v>
      </c>
      <c r="N13" s="25" t="s">
        <v>111</v>
      </c>
      <c r="O13" s="30" t="s">
        <v>172</v>
      </c>
      <c r="P13" s="25" t="s">
        <v>113</v>
      </c>
      <c r="Q13" s="25">
        <v>0</v>
      </c>
      <c r="R13" s="31">
        <v>0</v>
      </c>
      <c r="S13" s="30" t="s">
        <v>124</v>
      </c>
      <c r="T13" s="30" t="s">
        <v>125</v>
      </c>
      <c r="U13" s="25" t="s">
        <v>126</v>
      </c>
      <c r="V13" s="30" t="s">
        <v>124</v>
      </c>
      <c r="W13" s="30" t="s">
        <v>125</v>
      </c>
      <c r="X13" s="30" t="s">
        <v>170</v>
      </c>
      <c r="Y13" s="30" t="s">
        <v>173</v>
      </c>
      <c r="Z13" s="27">
        <v>45203</v>
      </c>
      <c r="AA13" s="27">
        <v>45203</v>
      </c>
      <c r="AB13" s="30">
        <f t="shared" si="0"/>
        <v>6</v>
      </c>
      <c r="AC13" s="32">
        <v>900</v>
      </c>
      <c r="AD13" s="33">
        <v>0</v>
      </c>
      <c r="AE13" s="27">
        <v>45233</v>
      </c>
      <c r="AF13" s="34" t="s">
        <v>860</v>
      </c>
      <c r="AG13" s="35">
        <f t="shared" si="1"/>
        <v>6</v>
      </c>
      <c r="AH13" s="36" t="s">
        <v>853</v>
      </c>
      <c r="AI13" s="25" t="s">
        <v>127</v>
      </c>
      <c r="AJ13" s="37">
        <v>45301</v>
      </c>
      <c r="AK13" s="27">
        <v>45291</v>
      </c>
      <c r="AL13" s="5" t="s">
        <v>129</v>
      </c>
    </row>
    <row r="14" spans="1:38" ht="51" x14ac:dyDescent="0.25">
      <c r="A14" s="25">
        <v>2023</v>
      </c>
      <c r="B14" s="26">
        <v>45200</v>
      </c>
      <c r="C14" s="27">
        <v>45291</v>
      </c>
      <c r="D14" s="25" t="s">
        <v>101</v>
      </c>
      <c r="E14" s="25" t="s">
        <v>101</v>
      </c>
      <c r="F14" s="39" t="s">
        <v>174</v>
      </c>
      <c r="G14" s="30" t="s">
        <v>833</v>
      </c>
      <c r="H14" s="25" t="s">
        <v>128</v>
      </c>
      <c r="I14" s="30" t="s">
        <v>175</v>
      </c>
      <c r="J14" s="29" t="s">
        <v>176</v>
      </c>
      <c r="K14" s="40" t="s">
        <v>177</v>
      </c>
      <c r="L14" s="29" t="s">
        <v>178</v>
      </c>
      <c r="M14" s="25" t="s">
        <v>110</v>
      </c>
      <c r="N14" s="25" t="s">
        <v>111</v>
      </c>
      <c r="O14" s="30" t="s">
        <v>179</v>
      </c>
      <c r="P14" s="25" t="s">
        <v>113</v>
      </c>
      <c r="Q14" s="25">
        <v>0</v>
      </c>
      <c r="R14" s="31">
        <v>0</v>
      </c>
      <c r="S14" s="30" t="s">
        <v>124</v>
      </c>
      <c r="T14" s="30" t="s">
        <v>125</v>
      </c>
      <c r="U14" s="25" t="s">
        <v>170</v>
      </c>
      <c r="V14" s="30" t="s">
        <v>124</v>
      </c>
      <c r="W14" s="30" t="s">
        <v>125</v>
      </c>
      <c r="X14" s="30" t="s">
        <v>126</v>
      </c>
      <c r="Y14" s="30" t="s">
        <v>180</v>
      </c>
      <c r="Z14" s="27">
        <v>45203</v>
      </c>
      <c r="AA14" s="27">
        <v>45203</v>
      </c>
      <c r="AB14" s="30">
        <f t="shared" si="0"/>
        <v>7</v>
      </c>
      <c r="AC14" s="32">
        <v>2000</v>
      </c>
      <c r="AD14" s="33">
        <v>0</v>
      </c>
      <c r="AE14" s="27">
        <v>45222</v>
      </c>
      <c r="AF14" s="34" t="s">
        <v>861</v>
      </c>
      <c r="AG14" s="35">
        <f t="shared" si="1"/>
        <v>7</v>
      </c>
      <c r="AH14" s="36" t="s">
        <v>853</v>
      </c>
      <c r="AI14" s="25" t="s">
        <v>127</v>
      </c>
      <c r="AJ14" s="37">
        <v>45301</v>
      </c>
      <c r="AK14" s="27">
        <v>45291</v>
      </c>
      <c r="AL14" s="5" t="s">
        <v>129</v>
      </c>
    </row>
    <row r="15" spans="1:38" ht="51" x14ac:dyDescent="0.25">
      <c r="A15" s="25">
        <v>2023</v>
      </c>
      <c r="B15" s="26">
        <v>45200</v>
      </c>
      <c r="C15" s="27">
        <v>45291</v>
      </c>
      <c r="D15" s="25" t="s">
        <v>101</v>
      </c>
      <c r="E15" s="25" t="s">
        <v>101</v>
      </c>
      <c r="F15" s="39" t="s">
        <v>174</v>
      </c>
      <c r="G15" s="30" t="s">
        <v>833</v>
      </c>
      <c r="H15" s="25" t="s">
        <v>128</v>
      </c>
      <c r="I15" s="30" t="s">
        <v>175</v>
      </c>
      <c r="J15" s="30" t="s">
        <v>181</v>
      </c>
      <c r="K15" s="30" t="s">
        <v>182</v>
      </c>
      <c r="L15" s="30" t="s">
        <v>183</v>
      </c>
      <c r="M15" s="25" t="s">
        <v>109</v>
      </c>
      <c r="N15" s="25" t="s">
        <v>111</v>
      </c>
      <c r="O15" s="30" t="s">
        <v>179</v>
      </c>
      <c r="P15" s="25" t="s">
        <v>113</v>
      </c>
      <c r="Q15" s="25">
        <v>0</v>
      </c>
      <c r="R15" s="31">
        <v>0</v>
      </c>
      <c r="S15" s="30" t="s">
        <v>124</v>
      </c>
      <c r="T15" s="30" t="s">
        <v>125</v>
      </c>
      <c r="U15" s="25" t="s">
        <v>184</v>
      </c>
      <c r="V15" s="30" t="s">
        <v>124</v>
      </c>
      <c r="W15" s="30" t="s">
        <v>125</v>
      </c>
      <c r="X15" s="30" t="s">
        <v>126</v>
      </c>
      <c r="Y15" s="30" t="s">
        <v>180</v>
      </c>
      <c r="Z15" s="27">
        <v>45203</v>
      </c>
      <c r="AA15" s="27">
        <v>45203</v>
      </c>
      <c r="AB15" s="30">
        <f t="shared" si="0"/>
        <v>8</v>
      </c>
      <c r="AC15" s="32">
        <v>2000</v>
      </c>
      <c r="AD15" s="33">
        <v>0</v>
      </c>
      <c r="AE15" s="27">
        <v>45217</v>
      </c>
      <c r="AF15" s="34" t="s">
        <v>862</v>
      </c>
      <c r="AG15" s="35">
        <f t="shared" si="1"/>
        <v>8</v>
      </c>
      <c r="AH15" s="36" t="s">
        <v>853</v>
      </c>
      <c r="AI15" s="25" t="s">
        <v>127</v>
      </c>
      <c r="AJ15" s="37">
        <v>45301</v>
      </c>
      <c r="AK15" s="27">
        <v>45291</v>
      </c>
      <c r="AL15" s="5" t="s">
        <v>129</v>
      </c>
    </row>
    <row r="16" spans="1:38" ht="51" x14ac:dyDescent="0.25">
      <c r="A16" s="25">
        <v>2023</v>
      </c>
      <c r="B16" s="26">
        <v>45200</v>
      </c>
      <c r="C16" s="27">
        <v>45291</v>
      </c>
      <c r="D16" s="25" t="s">
        <v>101</v>
      </c>
      <c r="E16" s="25" t="s">
        <v>101</v>
      </c>
      <c r="F16" s="39" t="s">
        <v>174</v>
      </c>
      <c r="G16" s="30" t="s">
        <v>833</v>
      </c>
      <c r="H16" s="25" t="s">
        <v>128</v>
      </c>
      <c r="I16" s="30" t="s">
        <v>175</v>
      </c>
      <c r="J16" s="30" t="s">
        <v>185</v>
      </c>
      <c r="K16" s="41" t="s">
        <v>186</v>
      </c>
      <c r="L16" s="30" t="s">
        <v>187</v>
      </c>
      <c r="M16" s="25" t="s">
        <v>110</v>
      </c>
      <c r="N16" s="25" t="s">
        <v>111</v>
      </c>
      <c r="O16" s="30" t="s">
        <v>179</v>
      </c>
      <c r="P16" s="25" t="s">
        <v>113</v>
      </c>
      <c r="Q16" s="25">
        <v>0</v>
      </c>
      <c r="R16" s="31">
        <v>0</v>
      </c>
      <c r="S16" s="30" t="s">
        <v>124</v>
      </c>
      <c r="T16" s="30" t="s">
        <v>125</v>
      </c>
      <c r="U16" s="25" t="s">
        <v>188</v>
      </c>
      <c r="V16" s="30" t="s">
        <v>124</v>
      </c>
      <c r="W16" s="30" t="s">
        <v>125</v>
      </c>
      <c r="X16" s="30" t="s">
        <v>126</v>
      </c>
      <c r="Y16" s="30" t="s">
        <v>180</v>
      </c>
      <c r="Z16" s="27">
        <v>45203</v>
      </c>
      <c r="AA16" s="27">
        <v>45203</v>
      </c>
      <c r="AB16" s="30">
        <f t="shared" si="0"/>
        <v>9</v>
      </c>
      <c r="AC16" s="32">
        <v>2000</v>
      </c>
      <c r="AD16" s="33">
        <v>0</v>
      </c>
      <c r="AE16" s="27">
        <v>45209</v>
      </c>
      <c r="AF16" s="34" t="s">
        <v>863</v>
      </c>
      <c r="AG16" s="35">
        <f t="shared" si="1"/>
        <v>9</v>
      </c>
      <c r="AH16" s="36" t="s">
        <v>853</v>
      </c>
      <c r="AI16" s="25" t="s">
        <v>127</v>
      </c>
      <c r="AJ16" s="37">
        <v>45301</v>
      </c>
      <c r="AK16" s="27">
        <v>45291</v>
      </c>
      <c r="AL16" s="5" t="s">
        <v>129</v>
      </c>
    </row>
    <row r="17" spans="1:38" ht="51" x14ac:dyDescent="0.25">
      <c r="A17" s="25">
        <v>2023</v>
      </c>
      <c r="B17" s="26">
        <v>45200</v>
      </c>
      <c r="C17" s="27">
        <v>45291</v>
      </c>
      <c r="D17" s="25" t="s">
        <v>101</v>
      </c>
      <c r="E17" s="25" t="s">
        <v>101</v>
      </c>
      <c r="F17" s="39" t="s">
        <v>174</v>
      </c>
      <c r="G17" s="30" t="s">
        <v>833</v>
      </c>
      <c r="H17" s="25" t="s">
        <v>128</v>
      </c>
      <c r="I17" s="30" t="s">
        <v>175</v>
      </c>
      <c r="J17" s="29" t="s">
        <v>189</v>
      </c>
      <c r="K17" s="40" t="s">
        <v>190</v>
      </c>
      <c r="L17" s="30" t="s">
        <v>191</v>
      </c>
      <c r="M17" s="25" t="s">
        <v>109</v>
      </c>
      <c r="N17" s="25" t="s">
        <v>111</v>
      </c>
      <c r="O17" s="30" t="s">
        <v>179</v>
      </c>
      <c r="P17" s="25" t="s">
        <v>113</v>
      </c>
      <c r="Q17" s="25">
        <v>0</v>
      </c>
      <c r="R17" s="31">
        <v>0</v>
      </c>
      <c r="S17" s="30" t="s">
        <v>124</v>
      </c>
      <c r="T17" s="30" t="s">
        <v>125</v>
      </c>
      <c r="U17" s="25" t="s">
        <v>130</v>
      </c>
      <c r="V17" s="30" t="s">
        <v>124</v>
      </c>
      <c r="W17" s="30" t="s">
        <v>125</v>
      </c>
      <c r="X17" s="30" t="s">
        <v>126</v>
      </c>
      <c r="Y17" s="30" t="s">
        <v>180</v>
      </c>
      <c r="Z17" s="27">
        <v>45203</v>
      </c>
      <c r="AA17" s="27">
        <v>45203</v>
      </c>
      <c r="AB17" s="30">
        <f t="shared" si="0"/>
        <v>10</v>
      </c>
      <c r="AC17" s="32">
        <v>2000</v>
      </c>
      <c r="AD17" s="33">
        <v>0</v>
      </c>
      <c r="AE17" s="27">
        <v>45203</v>
      </c>
      <c r="AF17" s="34" t="s">
        <v>864</v>
      </c>
      <c r="AG17" s="35">
        <f t="shared" si="1"/>
        <v>10</v>
      </c>
      <c r="AH17" s="36" t="s">
        <v>853</v>
      </c>
      <c r="AI17" s="25" t="s">
        <v>127</v>
      </c>
      <c r="AJ17" s="37">
        <v>45301</v>
      </c>
      <c r="AK17" s="27">
        <v>45291</v>
      </c>
      <c r="AL17" s="5" t="s">
        <v>129</v>
      </c>
    </row>
    <row r="18" spans="1:38" ht="51" x14ac:dyDescent="0.25">
      <c r="A18" s="25">
        <v>2023</v>
      </c>
      <c r="B18" s="26">
        <v>45200</v>
      </c>
      <c r="C18" s="27">
        <v>45291</v>
      </c>
      <c r="D18" s="25" t="s">
        <v>101</v>
      </c>
      <c r="E18" s="25" t="s">
        <v>101</v>
      </c>
      <c r="F18" s="39" t="s">
        <v>174</v>
      </c>
      <c r="G18" s="30" t="s">
        <v>833</v>
      </c>
      <c r="H18" s="25" t="s">
        <v>128</v>
      </c>
      <c r="I18" s="30" t="s">
        <v>175</v>
      </c>
      <c r="J18" s="29" t="s">
        <v>192</v>
      </c>
      <c r="K18" s="29" t="s">
        <v>193</v>
      </c>
      <c r="L18" s="30" t="s">
        <v>194</v>
      </c>
      <c r="M18" s="25" t="s">
        <v>110</v>
      </c>
      <c r="N18" s="25" t="s">
        <v>111</v>
      </c>
      <c r="O18" s="30" t="s">
        <v>179</v>
      </c>
      <c r="P18" s="25" t="s">
        <v>113</v>
      </c>
      <c r="Q18" s="25">
        <v>0</v>
      </c>
      <c r="R18" s="31">
        <v>0</v>
      </c>
      <c r="S18" s="30" t="s">
        <v>124</v>
      </c>
      <c r="T18" s="30" t="s">
        <v>125</v>
      </c>
      <c r="U18" s="25" t="s">
        <v>170</v>
      </c>
      <c r="V18" s="30" t="s">
        <v>124</v>
      </c>
      <c r="W18" s="30" t="s">
        <v>125</v>
      </c>
      <c r="X18" s="30" t="s">
        <v>126</v>
      </c>
      <c r="Y18" s="30" t="s">
        <v>180</v>
      </c>
      <c r="Z18" s="27">
        <v>45203</v>
      </c>
      <c r="AA18" s="27">
        <v>45203</v>
      </c>
      <c r="AB18" s="30">
        <f t="shared" si="0"/>
        <v>11</v>
      </c>
      <c r="AC18" s="32">
        <v>2000</v>
      </c>
      <c r="AD18" s="33">
        <v>0</v>
      </c>
      <c r="AE18" s="27">
        <v>45218</v>
      </c>
      <c r="AF18" s="34" t="s">
        <v>865</v>
      </c>
      <c r="AG18" s="35">
        <f t="shared" si="1"/>
        <v>11</v>
      </c>
      <c r="AH18" s="36" t="s">
        <v>853</v>
      </c>
      <c r="AI18" s="25" t="s">
        <v>127</v>
      </c>
      <c r="AJ18" s="37">
        <v>45301</v>
      </c>
      <c r="AK18" s="27">
        <v>45291</v>
      </c>
      <c r="AL18" s="5" t="s">
        <v>129</v>
      </c>
    </row>
    <row r="19" spans="1:38" ht="51" x14ac:dyDescent="0.25">
      <c r="A19" s="25">
        <v>2023</v>
      </c>
      <c r="B19" s="26">
        <v>45200</v>
      </c>
      <c r="C19" s="27">
        <v>45291</v>
      </c>
      <c r="D19" s="25" t="s">
        <v>101</v>
      </c>
      <c r="E19" s="25" t="s">
        <v>101</v>
      </c>
      <c r="F19" s="39" t="s">
        <v>174</v>
      </c>
      <c r="G19" s="30" t="s">
        <v>833</v>
      </c>
      <c r="H19" s="25" t="s">
        <v>128</v>
      </c>
      <c r="I19" s="30" t="s">
        <v>175</v>
      </c>
      <c r="J19" s="29" t="s">
        <v>195</v>
      </c>
      <c r="K19" s="29" t="s">
        <v>196</v>
      </c>
      <c r="L19" s="29" t="s">
        <v>196</v>
      </c>
      <c r="M19" s="25" t="s">
        <v>109</v>
      </c>
      <c r="N19" s="25" t="s">
        <v>111</v>
      </c>
      <c r="O19" s="30" t="s">
        <v>179</v>
      </c>
      <c r="P19" s="25" t="s">
        <v>113</v>
      </c>
      <c r="Q19" s="25">
        <v>0</v>
      </c>
      <c r="R19" s="31">
        <v>0</v>
      </c>
      <c r="S19" s="30" t="s">
        <v>124</v>
      </c>
      <c r="T19" s="30" t="s">
        <v>125</v>
      </c>
      <c r="U19" s="25" t="s">
        <v>184</v>
      </c>
      <c r="V19" s="30" t="s">
        <v>124</v>
      </c>
      <c r="W19" s="30" t="s">
        <v>125</v>
      </c>
      <c r="X19" s="30" t="s">
        <v>126</v>
      </c>
      <c r="Y19" s="30" t="s">
        <v>180</v>
      </c>
      <c r="Z19" s="27">
        <v>45203</v>
      </c>
      <c r="AA19" s="27">
        <v>45203</v>
      </c>
      <c r="AB19" s="30">
        <f t="shared" si="0"/>
        <v>12</v>
      </c>
      <c r="AC19" s="32">
        <v>2000</v>
      </c>
      <c r="AD19" s="33">
        <v>0</v>
      </c>
      <c r="AE19" s="27">
        <v>45218</v>
      </c>
      <c r="AF19" s="34" t="s">
        <v>866</v>
      </c>
      <c r="AG19" s="35">
        <f t="shared" si="1"/>
        <v>12</v>
      </c>
      <c r="AH19" s="36" t="s">
        <v>853</v>
      </c>
      <c r="AI19" s="25" t="s">
        <v>127</v>
      </c>
      <c r="AJ19" s="37">
        <v>45301</v>
      </c>
      <c r="AK19" s="27">
        <v>45291</v>
      </c>
      <c r="AL19" s="5" t="s">
        <v>129</v>
      </c>
    </row>
    <row r="20" spans="1:38" ht="51" x14ac:dyDescent="0.25">
      <c r="A20" s="25">
        <v>2023</v>
      </c>
      <c r="B20" s="26">
        <v>45200</v>
      </c>
      <c r="C20" s="27">
        <v>45291</v>
      </c>
      <c r="D20" s="25" t="s">
        <v>101</v>
      </c>
      <c r="E20" s="25" t="s">
        <v>101</v>
      </c>
      <c r="F20" s="39" t="s">
        <v>174</v>
      </c>
      <c r="G20" s="30" t="s">
        <v>833</v>
      </c>
      <c r="H20" s="25" t="s">
        <v>128</v>
      </c>
      <c r="I20" s="30" t="s">
        <v>175</v>
      </c>
      <c r="J20" s="29" t="s">
        <v>176</v>
      </c>
      <c r="K20" s="40" t="s">
        <v>177</v>
      </c>
      <c r="L20" s="29" t="s">
        <v>178</v>
      </c>
      <c r="M20" s="25" t="s">
        <v>110</v>
      </c>
      <c r="N20" s="25" t="s">
        <v>111</v>
      </c>
      <c r="O20" s="30" t="s">
        <v>197</v>
      </c>
      <c r="P20" s="25" t="s">
        <v>113</v>
      </c>
      <c r="Q20" s="25">
        <v>0</v>
      </c>
      <c r="R20" s="31">
        <v>0</v>
      </c>
      <c r="S20" s="30" t="s">
        <v>124</v>
      </c>
      <c r="T20" s="30" t="s">
        <v>125</v>
      </c>
      <c r="U20" s="25" t="s">
        <v>170</v>
      </c>
      <c r="V20" s="30" t="s">
        <v>124</v>
      </c>
      <c r="W20" s="30" t="s">
        <v>125</v>
      </c>
      <c r="X20" s="30" t="s">
        <v>126</v>
      </c>
      <c r="Y20" s="30" t="s">
        <v>198</v>
      </c>
      <c r="Z20" s="27">
        <v>46300</v>
      </c>
      <c r="AA20" s="27">
        <v>46300</v>
      </c>
      <c r="AB20" s="30">
        <f t="shared" si="0"/>
        <v>13</v>
      </c>
      <c r="AC20" s="32">
        <v>900</v>
      </c>
      <c r="AD20" s="33">
        <v>0</v>
      </c>
      <c r="AE20" s="27">
        <v>45222</v>
      </c>
      <c r="AF20" s="34" t="s">
        <v>867</v>
      </c>
      <c r="AG20" s="35">
        <f t="shared" si="1"/>
        <v>13</v>
      </c>
      <c r="AH20" s="36" t="s">
        <v>853</v>
      </c>
      <c r="AI20" s="25" t="s">
        <v>127</v>
      </c>
      <c r="AJ20" s="37">
        <v>45301</v>
      </c>
      <c r="AK20" s="27">
        <v>45291</v>
      </c>
      <c r="AL20" s="5" t="s">
        <v>129</v>
      </c>
    </row>
    <row r="21" spans="1:38" ht="51" x14ac:dyDescent="0.25">
      <c r="A21" s="25">
        <v>2023</v>
      </c>
      <c r="B21" s="26">
        <v>45200</v>
      </c>
      <c r="C21" s="27">
        <v>45291</v>
      </c>
      <c r="D21" s="25" t="s">
        <v>101</v>
      </c>
      <c r="E21" s="25" t="s">
        <v>101</v>
      </c>
      <c r="F21" s="39" t="s">
        <v>174</v>
      </c>
      <c r="G21" s="30" t="s">
        <v>833</v>
      </c>
      <c r="H21" s="25" t="s">
        <v>128</v>
      </c>
      <c r="I21" s="30" t="s">
        <v>175</v>
      </c>
      <c r="J21" s="30" t="s">
        <v>181</v>
      </c>
      <c r="K21" s="30" t="s">
        <v>182</v>
      </c>
      <c r="L21" s="30" t="s">
        <v>183</v>
      </c>
      <c r="M21" s="25" t="s">
        <v>109</v>
      </c>
      <c r="N21" s="25" t="s">
        <v>111</v>
      </c>
      <c r="O21" s="30" t="s">
        <v>197</v>
      </c>
      <c r="P21" s="25" t="s">
        <v>113</v>
      </c>
      <c r="Q21" s="25">
        <v>0</v>
      </c>
      <c r="R21" s="31">
        <v>0</v>
      </c>
      <c r="S21" s="30" t="s">
        <v>124</v>
      </c>
      <c r="T21" s="30" t="s">
        <v>125</v>
      </c>
      <c r="U21" s="25" t="s">
        <v>184</v>
      </c>
      <c r="V21" s="30" t="s">
        <v>124</v>
      </c>
      <c r="W21" s="30" t="s">
        <v>125</v>
      </c>
      <c r="X21" s="30" t="s">
        <v>126</v>
      </c>
      <c r="Y21" s="30" t="s">
        <v>198</v>
      </c>
      <c r="Z21" s="27">
        <v>46300</v>
      </c>
      <c r="AA21" s="27">
        <v>46300</v>
      </c>
      <c r="AB21" s="30">
        <f t="shared" si="0"/>
        <v>14</v>
      </c>
      <c r="AC21" s="32">
        <v>900</v>
      </c>
      <c r="AD21" s="33">
        <v>0</v>
      </c>
      <c r="AE21" s="27">
        <v>45217</v>
      </c>
      <c r="AF21" s="34" t="s">
        <v>868</v>
      </c>
      <c r="AG21" s="35">
        <f t="shared" si="1"/>
        <v>14</v>
      </c>
      <c r="AH21" s="36" t="s">
        <v>853</v>
      </c>
      <c r="AI21" s="25" t="s">
        <v>127</v>
      </c>
      <c r="AJ21" s="37">
        <v>45301</v>
      </c>
      <c r="AK21" s="27">
        <v>45291</v>
      </c>
      <c r="AL21" s="5" t="s">
        <v>129</v>
      </c>
    </row>
    <row r="22" spans="1:38" ht="51" x14ac:dyDescent="0.25">
      <c r="A22" s="25">
        <v>2023</v>
      </c>
      <c r="B22" s="26">
        <v>45200</v>
      </c>
      <c r="C22" s="27">
        <v>45291</v>
      </c>
      <c r="D22" s="25" t="s">
        <v>101</v>
      </c>
      <c r="E22" s="25" t="s">
        <v>101</v>
      </c>
      <c r="F22" s="39" t="s">
        <v>174</v>
      </c>
      <c r="G22" s="30" t="s">
        <v>833</v>
      </c>
      <c r="H22" s="25" t="s">
        <v>128</v>
      </c>
      <c r="I22" s="30" t="s">
        <v>175</v>
      </c>
      <c r="J22" s="30" t="s">
        <v>185</v>
      </c>
      <c r="K22" s="41" t="s">
        <v>186</v>
      </c>
      <c r="L22" s="30" t="s">
        <v>187</v>
      </c>
      <c r="M22" s="25" t="s">
        <v>110</v>
      </c>
      <c r="N22" s="25" t="s">
        <v>111</v>
      </c>
      <c r="O22" s="30" t="s">
        <v>197</v>
      </c>
      <c r="P22" s="25" t="s">
        <v>113</v>
      </c>
      <c r="Q22" s="25">
        <v>0</v>
      </c>
      <c r="R22" s="31">
        <v>0</v>
      </c>
      <c r="S22" s="30" t="s">
        <v>124</v>
      </c>
      <c r="T22" s="30" t="s">
        <v>125</v>
      </c>
      <c r="U22" s="25" t="s">
        <v>188</v>
      </c>
      <c r="V22" s="30" t="s">
        <v>124</v>
      </c>
      <c r="W22" s="30" t="s">
        <v>125</v>
      </c>
      <c r="X22" s="30" t="s">
        <v>126</v>
      </c>
      <c r="Y22" s="30" t="s">
        <v>198</v>
      </c>
      <c r="Z22" s="27">
        <v>46300</v>
      </c>
      <c r="AA22" s="27">
        <v>46300</v>
      </c>
      <c r="AB22" s="30">
        <f t="shared" si="0"/>
        <v>15</v>
      </c>
      <c r="AC22" s="32">
        <v>900</v>
      </c>
      <c r="AD22" s="33">
        <v>0</v>
      </c>
      <c r="AE22" s="27">
        <v>45209</v>
      </c>
      <c r="AF22" s="34" t="s">
        <v>869</v>
      </c>
      <c r="AG22" s="35">
        <f t="shared" si="1"/>
        <v>15</v>
      </c>
      <c r="AH22" s="36" t="s">
        <v>853</v>
      </c>
      <c r="AI22" s="25" t="s">
        <v>127</v>
      </c>
      <c r="AJ22" s="37">
        <v>45301</v>
      </c>
      <c r="AK22" s="27">
        <v>45291</v>
      </c>
      <c r="AL22" s="5" t="s">
        <v>129</v>
      </c>
    </row>
    <row r="23" spans="1:38" ht="51" x14ac:dyDescent="0.25">
      <c r="A23" s="25">
        <v>2023</v>
      </c>
      <c r="B23" s="26">
        <v>45200</v>
      </c>
      <c r="C23" s="27">
        <v>45291</v>
      </c>
      <c r="D23" s="25" t="s">
        <v>101</v>
      </c>
      <c r="E23" s="25" t="s">
        <v>101</v>
      </c>
      <c r="F23" s="39" t="s">
        <v>174</v>
      </c>
      <c r="G23" s="30" t="s">
        <v>833</v>
      </c>
      <c r="H23" s="25" t="s">
        <v>128</v>
      </c>
      <c r="I23" s="30" t="s">
        <v>175</v>
      </c>
      <c r="J23" s="29" t="s">
        <v>189</v>
      </c>
      <c r="K23" s="40" t="s">
        <v>190</v>
      </c>
      <c r="L23" s="30" t="s">
        <v>191</v>
      </c>
      <c r="M23" s="25" t="s">
        <v>109</v>
      </c>
      <c r="N23" s="25" t="s">
        <v>111</v>
      </c>
      <c r="O23" s="30" t="s">
        <v>197</v>
      </c>
      <c r="P23" s="25" t="s">
        <v>113</v>
      </c>
      <c r="Q23" s="25">
        <v>0</v>
      </c>
      <c r="R23" s="31">
        <v>0</v>
      </c>
      <c r="S23" s="30" t="s">
        <v>124</v>
      </c>
      <c r="T23" s="30" t="s">
        <v>125</v>
      </c>
      <c r="U23" s="25" t="s">
        <v>130</v>
      </c>
      <c r="V23" s="30" t="s">
        <v>124</v>
      </c>
      <c r="W23" s="30" t="s">
        <v>125</v>
      </c>
      <c r="X23" s="30" t="s">
        <v>126</v>
      </c>
      <c r="Y23" s="30" t="s">
        <v>198</v>
      </c>
      <c r="Z23" s="27">
        <v>46300</v>
      </c>
      <c r="AA23" s="27">
        <v>46300</v>
      </c>
      <c r="AB23" s="30">
        <f t="shared" si="0"/>
        <v>16</v>
      </c>
      <c r="AC23" s="32">
        <v>900</v>
      </c>
      <c r="AD23" s="33">
        <v>0</v>
      </c>
      <c r="AE23" s="27">
        <v>45204</v>
      </c>
      <c r="AF23" s="34" t="s">
        <v>870</v>
      </c>
      <c r="AG23" s="35">
        <f t="shared" si="1"/>
        <v>16</v>
      </c>
      <c r="AH23" s="36" t="s">
        <v>853</v>
      </c>
      <c r="AI23" s="25" t="s">
        <v>127</v>
      </c>
      <c r="AJ23" s="37">
        <v>45301</v>
      </c>
      <c r="AK23" s="27">
        <v>45291</v>
      </c>
      <c r="AL23" s="5" t="s">
        <v>129</v>
      </c>
    </row>
    <row r="24" spans="1:38" ht="51" x14ac:dyDescent="0.25">
      <c r="A24" s="25">
        <v>2023</v>
      </c>
      <c r="B24" s="26">
        <v>45200</v>
      </c>
      <c r="C24" s="27">
        <v>45291</v>
      </c>
      <c r="D24" s="25" t="s">
        <v>101</v>
      </c>
      <c r="E24" s="25" t="s">
        <v>101</v>
      </c>
      <c r="F24" s="39" t="s">
        <v>174</v>
      </c>
      <c r="G24" s="30" t="s">
        <v>833</v>
      </c>
      <c r="H24" s="25" t="s">
        <v>128</v>
      </c>
      <c r="I24" s="30" t="s">
        <v>175</v>
      </c>
      <c r="J24" s="29" t="s">
        <v>192</v>
      </c>
      <c r="K24" s="29" t="s">
        <v>193</v>
      </c>
      <c r="L24" s="30" t="s">
        <v>194</v>
      </c>
      <c r="M24" s="25" t="s">
        <v>110</v>
      </c>
      <c r="N24" s="25" t="s">
        <v>111</v>
      </c>
      <c r="O24" s="30" t="s">
        <v>197</v>
      </c>
      <c r="P24" s="25" t="s">
        <v>113</v>
      </c>
      <c r="Q24" s="25">
        <v>0</v>
      </c>
      <c r="R24" s="31">
        <v>0</v>
      </c>
      <c r="S24" s="30" t="s">
        <v>124</v>
      </c>
      <c r="T24" s="30" t="s">
        <v>125</v>
      </c>
      <c r="U24" s="25" t="s">
        <v>170</v>
      </c>
      <c r="V24" s="30" t="s">
        <v>124</v>
      </c>
      <c r="W24" s="30" t="s">
        <v>125</v>
      </c>
      <c r="X24" s="30" t="s">
        <v>126</v>
      </c>
      <c r="Y24" s="30" t="s">
        <v>198</v>
      </c>
      <c r="Z24" s="27">
        <v>46300</v>
      </c>
      <c r="AA24" s="27">
        <v>46300</v>
      </c>
      <c r="AB24" s="30">
        <f t="shared" si="0"/>
        <v>17</v>
      </c>
      <c r="AC24" s="32">
        <v>900</v>
      </c>
      <c r="AD24" s="33">
        <v>0</v>
      </c>
      <c r="AE24" s="27">
        <v>45218</v>
      </c>
      <c r="AF24" s="34" t="s">
        <v>871</v>
      </c>
      <c r="AG24" s="35">
        <f t="shared" si="1"/>
        <v>17</v>
      </c>
      <c r="AH24" s="36" t="s">
        <v>853</v>
      </c>
      <c r="AI24" s="25" t="s">
        <v>127</v>
      </c>
      <c r="AJ24" s="37">
        <v>45301</v>
      </c>
      <c r="AK24" s="27">
        <v>45291</v>
      </c>
      <c r="AL24" s="5" t="s">
        <v>129</v>
      </c>
    </row>
    <row r="25" spans="1:38" ht="51" x14ac:dyDescent="0.25">
      <c r="A25" s="25">
        <v>2023</v>
      </c>
      <c r="B25" s="26">
        <v>45200</v>
      </c>
      <c r="C25" s="27">
        <v>45291</v>
      </c>
      <c r="D25" s="25" t="s">
        <v>101</v>
      </c>
      <c r="E25" s="25" t="s">
        <v>101</v>
      </c>
      <c r="F25" s="39" t="s">
        <v>174</v>
      </c>
      <c r="G25" s="30" t="s">
        <v>833</v>
      </c>
      <c r="H25" s="25" t="s">
        <v>128</v>
      </c>
      <c r="I25" s="30" t="s">
        <v>175</v>
      </c>
      <c r="J25" s="29" t="s">
        <v>195</v>
      </c>
      <c r="K25" s="29" t="s">
        <v>196</v>
      </c>
      <c r="L25" s="29" t="s">
        <v>196</v>
      </c>
      <c r="M25" s="25" t="s">
        <v>109</v>
      </c>
      <c r="N25" s="25" t="s">
        <v>111</v>
      </c>
      <c r="O25" s="30" t="s">
        <v>197</v>
      </c>
      <c r="P25" s="25" t="s">
        <v>113</v>
      </c>
      <c r="Q25" s="25">
        <v>0</v>
      </c>
      <c r="R25" s="31">
        <v>0</v>
      </c>
      <c r="S25" s="30" t="s">
        <v>124</v>
      </c>
      <c r="T25" s="30" t="s">
        <v>125</v>
      </c>
      <c r="U25" s="25" t="s">
        <v>184</v>
      </c>
      <c r="V25" s="30" t="s">
        <v>124</v>
      </c>
      <c r="W25" s="30" t="s">
        <v>125</v>
      </c>
      <c r="X25" s="30" t="s">
        <v>126</v>
      </c>
      <c r="Y25" s="30" t="s">
        <v>198</v>
      </c>
      <c r="Z25" s="27">
        <v>46300</v>
      </c>
      <c r="AA25" s="27">
        <v>46300</v>
      </c>
      <c r="AB25" s="30">
        <f t="shared" si="0"/>
        <v>18</v>
      </c>
      <c r="AC25" s="32">
        <v>900</v>
      </c>
      <c r="AD25" s="33">
        <v>0</v>
      </c>
      <c r="AE25" s="27">
        <v>45218</v>
      </c>
      <c r="AF25" s="34" t="s">
        <v>872</v>
      </c>
      <c r="AG25" s="35">
        <f t="shared" si="1"/>
        <v>18</v>
      </c>
      <c r="AH25" s="36" t="s">
        <v>853</v>
      </c>
      <c r="AI25" s="25" t="s">
        <v>127</v>
      </c>
      <c r="AJ25" s="37">
        <v>45301</v>
      </c>
      <c r="AK25" s="27">
        <v>45291</v>
      </c>
      <c r="AL25" s="5" t="s">
        <v>129</v>
      </c>
    </row>
    <row r="26" spans="1:38" ht="38.25" x14ac:dyDescent="0.25">
      <c r="A26" s="25">
        <v>2023</v>
      </c>
      <c r="B26" s="26">
        <v>45200</v>
      </c>
      <c r="C26" s="27">
        <v>45291</v>
      </c>
      <c r="D26" s="25" t="s">
        <v>94</v>
      </c>
      <c r="E26" s="25" t="s">
        <v>94</v>
      </c>
      <c r="F26" s="38" t="s">
        <v>146</v>
      </c>
      <c r="G26" s="28" t="s">
        <v>831</v>
      </c>
      <c r="H26" s="28" t="s">
        <v>140</v>
      </c>
      <c r="I26" s="42" t="s">
        <v>199</v>
      </c>
      <c r="J26" s="29" t="s">
        <v>200</v>
      </c>
      <c r="K26" s="29" t="s">
        <v>201</v>
      </c>
      <c r="L26" s="30" t="s">
        <v>202</v>
      </c>
      <c r="M26" s="25" t="s">
        <v>110</v>
      </c>
      <c r="N26" s="25" t="s">
        <v>111</v>
      </c>
      <c r="O26" s="30" t="s">
        <v>203</v>
      </c>
      <c r="P26" s="25" t="s">
        <v>113</v>
      </c>
      <c r="Q26" s="25">
        <v>0</v>
      </c>
      <c r="R26" s="31">
        <v>0</v>
      </c>
      <c r="S26" s="30" t="s">
        <v>124</v>
      </c>
      <c r="T26" s="30" t="s">
        <v>125</v>
      </c>
      <c r="U26" s="25" t="s">
        <v>126</v>
      </c>
      <c r="V26" s="30" t="s">
        <v>124</v>
      </c>
      <c r="W26" s="30" t="s">
        <v>125</v>
      </c>
      <c r="X26" s="30" t="s">
        <v>184</v>
      </c>
      <c r="Y26" s="30" t="s">
        <v>204</v>
      </c>
      <c r="Z26" s="27">
        <v>45205</v>
      </c>
      <c r="AA26" s="27">
        <v>45205</v>
      </c>
      <c r="AB26" s="30">
        <f t="shared" si="0"/>
        <v>19</v>
      </c>
      <c r="AC26" s="32">
        <v>700</v>
      </c>
      <c r="AD26" s="33">
        <v>0</v>
      </c>
      <c r="AE26" s="27">
        <v>45226</v>
      </c>
      <c r="AF26" s="34" t="s">
        <v>873</v>
      </c>
      <c r="AG26" s="35">
        <f t="shared" si="1"/>
        <v>19</v>
      </c>
      <c r="AH26" s="36" t="s">
        <v>853</v>
      </c>
      <c r="AI26" s="25" t="s">
        <v>127</v>
      </c>
      <c r="AJ26" s="37">
        <v>45301</v>
      </c>
      <c r="AK26" s="27">
        <v>45291</v>
      </c>
      <c r="AL26" s="5" t="s">
        <v>129</v>
      </c>
    </row>
    <row r="27" spans="1:38" ht="38.25" x14ac:dyDescent="0.25">
      <c r="A27" s="25">
        <v>2023</v>
      </c>
      <c r="B27" s="26">
        <v>45200</v>
      </c>
      <c r="C27" s="27">
        <v>45291</v>
      </c>
      <c r="D27" s="25" t="s">
        <v>94</v>
      </c>
      <c r="E27" s="25" t="s">
        <v>101</v>
      </c>
      <c r="F27" s="25" t="s">
        <v>205</v>
      </c>
      <c r="G27" s="30" t="s">
        <v>834</v>
      </c>
      <c r="H27" s="25" t="s">
        <v>128</v>
      </c>
      <c r="I27" s="28" t="s">
        <v>206</v>
      </c>
      <c r="J27" s="30" t="s">
        <v>207</v>
      </c>
      <c r="K27" s="30" t="s">
        <v>208</v>
      </c>
      <c r="L27" s="30" t="s">
        <v>133</v>
      </c>
      <c r="M27" s="25" t="s">
        <v>110</v>
      </c>
      <c r="N27" s="25" t="s">
        <v>111</v>
      </c>
      <c r="O27" s="30" t="s">
        <v>209</v>
      </c>
      <c r="P27" s="25" t="s">
        <v>113</v>
      </c>
      <c r="Q27" s="25">
        <v>0</v>
      </c>
      <c r="R27" s="31">
        <v>0</v>
      </c>
      <c r="S27" s="30" t="s">
        <v>124</v>
      </c>
      <c r="T27" s="30" t="s">
        <v>125</v>
      </c>
      <c r="U27" s="25" t="s">
        <v>126</v>
      </c>
      <c r="V27" s="30" t="s">
        <v>124</v>
      </c>
      <c r="W27" s="30" t="s">
        <v>125</v>
      </c>
      <c r="X27" s="30" t="s">
        <v>188</v>
      </c>
      <c r="Y27" s="30" t="s">
        <v>210</v>
      </c>
      <c r="Z27" s="27">
        <v>45206</v>
      </c>
      <c r="AA27" s="27">
        <v>45207</v>
      </c>
      <c r="AB27" s="30">
        <f t="shared" si="0"/>
        <v>20</v>
      </c>
      <c r="AC27" s="32">
        <v>4000</v>
      </c>
      <c r="AD27" s="33">
        <v>0</v>
      </c>
      <c r="AE27" s="27">
        <v>45226</v>
      </c>
      <c r="AF27" s="36" t="s">
        <v>874</v>
      </c>
      <c r="AG27" s="35">
        <f t="shared" si="1"/>
        <v>20</v>
      </c>
      <c r="AH27" s="36" t="s">
        <v>853</v>
      </c>
      <c r="AI27" s="25" t="s">
        <v>127</v>
      </c>
      <c r="AJ27" s="37">
        <v>45301</v>
      </c>
      <c r="AK27" s="27">
        <v>45291</v>
      </c>
      <c r="AL27" s="5" t="s">
        <v>129</v>
      </c>
    </row>
    <row r="28" spans="1:38" ht="38.25" x14ac:dyDescent="0.25">
      <c r="A28" s="25">
        <v>2023</v>
      </c>
      <c r="B28" s="26">
        <v>45200</v>
      </c>
      <c r="C28" s="27">
        <v>45291</v>
      </c>
      <c r="D28" s="25" t="s">
        <v>94</v>
      </c>
      <c r="E28" s="25" t="s">
        <v>94</v>
      </c>
      <c r="F28" s="25" t="s">
        <v>211</v>
      </c>
      <c r="G28" s="30" t="s">
        <v>134</v>
      </c>
      <c r="H28" s="25" t="s">
        <v>140</v>
      </c>
      <c r="I28" s="28" t="s">
        <v>206</v>
      </c>
      <c r="J28" s="30" t="s">
        <v>212</v>
      </c>
      <c r="K28" s="30" t="s">
        <v>213</v>
      </c>
      <c r="L28" s="30" t="s">
        <v>214</v>
      </c>
      <c r="M28" s="25" t="s">
        <v>110</v>
      </c>
      <c r="N28" s="25" t="s">
        <v>111</v>
      </c>
      <c r="O28" s="30" t="s">
        <v>209</v>
      </c>
      <c r="P28" s="25" t="s">
        <v>113</v>
      </c>
      <c r="Q28" s="25">
        <v>0</v>
      </c>
      <c r="R28" s="31">
        <v>0</v>
      </c>
      <c r="S28" s="30" t="s">
        <v>124</v>
      </c>
      <c r="T28" s="30" t="s">
        <v>125</v>
      </c>
      <c r="U28" s="25" t="s">
        <v>126</v>
      </c>
      <c r="V28" s="30" t="s">
        <v>124</v>
      </c>
      <c r="W28" s="30" t="s">
        <v>125</v>
      </c>
      <c r="X28" s="30" t="s">
        <v>188</v>
      </c>
      <c r="Y28" s="30" t="s">
        <v>210</v>
      </c>
      <c r="Z28" s="27">
        <v>45206</v>
      </c>
      <c r="AA28" s="27">
        <v>45207</v>
      </c>
      <c r="AB28" s="30">
        <f t="shared" si="0"/>
        <v>21</v>
      </c>
      <c r="AC28" s="32">
        <v>2500</v>
      </c>
      <c r="AD28" s="33">
        <v>0</v>
      </c>
      <c r="AE28" s="27">
        <v>45225</v>
      </c>
      <c r="AF28" s="34" t="s">
        <v>875</v>
      </c>
      <c r="AG28" s="35">
        <f t="shared" si="1"/>
        <v>21</v>
      </c>
      <c r="AH28" s="36" t="s">
        <v>853</v>
      </c>
      <c r="AI28" s="25" t="s">
        <v>127</v>
      </c>
      <c r="AJ28" s="37">
        <v>45301</v>
      </c>
      <c r="AK28" s="27">
        <v>45291</v>
      </c>
      <c r="AL28" s="5" t="s">
        <v>129</v>
      </c>
    </row>
    <row r="29" spans="1:38" ht="38.25" x14ac:dyDescent="0.25">
      <c r="A29" s="25">
        <v>2023</v>
      </c>
      <c r="B29" s="26">
        <v>45200</v>
      </c>
      <c r="C29" s="27">
        <v>45291</v>
      </c>
      <c r="D29" s="25" t="s">
        <v>94</v>
      </c>
      <c r="E29" s="25" t="s">
        <v>94</v>
      </c>
      <c r="F29" s="25" t="s">
        <v>211</v>
      </c>
      <c r="G29" s="30" t="s">
        <v>215</v>
      </c>
      <c r="H29" s="25" t="s">
        <v>140</v>
      </c>
      <c r="I29" s="30" t="s">
        <v>216</v>
      </c>
      <c r="J29" s="30" t="s">
        <v>217</v>
      </c>
      <c r="K29" s="30" t="s">
        <v>218</v>
      </c>
      <c r="L29" s="30" t="s">
        <v>219</v>
      </c>
      <c r="M29" s="25" t="s">
        <v>110</v>
      </c>
      <c r="N29" s="25" t="s">
        <v>111</v>
      </c>
      <c r="O29" s="30" t="s">
        <v>220</v>
      </c>
      <c r="P29" s="25" t="s">
        <v>113</v>
      </c>
      <c r="Q29" s="25">
        <v>0</v>
      </c>
      <c r="R29" s="31">
        <v>0</v>
      </c>
      <c r="S29" s="30" t="s">
        <v>124</v>
      </c>
      <c r="T29" s="30" t="s">
        <v>125</v>
      </c>
      <c r="U29" s="25" t="s">
        <v>126</v>
      </c>
      <c r="V29" s="30" t="s">
        <v>124</v>
      </c>
      <c r="W29" s="30" t="s">
        <v>125</v>
      </c>
      <c r="X29" s="30" t="s">
        <v>188</v>
      </c>
      <c r="Y29" s="30" t="s">
        <v>221</v>
      </c>
      <c r="Z29" s="27">
        <v>45207</v>
      </c>
      <c r="AA29" s="27">
        <v>45207</v>
      </c>
      <c r="AB29" s="30">
        <f t="shared" si="0"/>
        <v>22</v>
      </c>
      <c r="AC29" s="32">
        <v>1250</v>
      </c>
      <c r="AD29" s="33">
        <v>0</v>
      </c>
      <c r="AE29" s="27">
        <v>45226</v>
      </c>
      <c r="AF29" s="34" t="s">
        <v>876</v>
      </c>
      <c r="AG29" s="35">
        <f t="shared" si="1"/>
        <v>22</v>
      </c>
      <c r="AH29" s="36" t="s">
        <v>853</v>
      </c>
      <c r="AI29" s="25" t="s">
        <v>127</v>
      </c>
      <c r="AJ29" s="37">
        <v>45301</v>
      </c>
      <c r="AK29" s="27">
        <v>45291</v>
      </c>
      <c r="AL29" s="5" t="s">
        <v>129</v>
      </c>
    </row>
    <row r="30" spans="1:38" ht="38.25" x14ac:dyDescent="0.25">
      <c r="A30" s="25">
        <v>2023</v>
      </c>
      <c r="B30" s="26">
        <v>45200</v>
      </c>
      <c r="C30" s="27">
        <v>45291</v>
      </c>
      <c r="D30" s="25" t="s">
        <v>94</v>
      </c>
      <c r="E30" s="25" t="s">
        <v>94</v>
      </c>
      <c r="F30" s="25" t="s">
        <v>211</v>
      </c>
      <c r="G30" s="30" t="s">
        <v>215</v>
      </c>
      <c r="H30" s="25" t="s">
        <v>140</v>
      </c>
      <c r="I30" s="30" t="s">
        <v>216</v>
      </c>
      <c r="J30" s="30" t="s">
        <v>222</v>
      </c>
      <c r="K30" s="30" t="s">
        <v>223</v>
      </c>
      <c r="L30" s="30" t="s">
        <v>224</v>
      </c>
      <c r="M30" s="25" t="s">
        <v>110</v>
      </c>
      <c r="N30" s="25" t="s">
        <v>111</v>
      </c>
      <c r="O30" s="30" t="s">
        <v>220</v>
      </c>
      <c r="P30" s="25" t="s">
        <v>113</v>
      </c>
      <c r="Q30" s="25">
        <v>0</v>
      </c>
      <c r="R30" s="31">
        <v>0</v>
      </c>
      <c r="S30" s="30" t="s">
        <v>124</v>
      </c>
      <c r="T30" s="30" t="s">
        <v>125</v>
      </c>
      <c r="U30" s="25" t="s">
        <v>126</v>
      </c>
      <c r="V30" s="30" t="s">
        <v>124</v>
      </c>
      <c r="W30" s="30" t="s">
        <v>125</v>
      </c>
      <c r="X30" s="30" t="s">
        <v>188</v>
      </c>
      <c r="Y30" s="30" t="s">
        <v>221</v>
      </c>
      <c r="Z30" s="27">
        <v>45207</v>
      </c>
      <c r="AA30" s="27">
        <v>45207</v>
      </c>
      <c r="AB30" s="30">
        <f t="shared" si="0"/>
        <v>23</v>
      </c>
      <c r="AC30" s="32">
        <v>1250</v>
      </c>
      <c r="AD30" s="33">
        <v>0</v>
      </c>
      <c r="AE30" s="27">
        <v>45229</v>
      </c>
      <c r="AF30" s="34" t="s">
        <v>877</v>
      </c>
      <c r="AG30" s="35">
        <f t="shared" si="1"/>
        <v>23</v>
      </c>
      <c r="AH30" s="36" t="s">
        <v>853</v>
      </c>
      <c r="AI30" s="25" t="s">
        <v>127</v>
      </c>
      <c r="AJ30" s="37">
        <v>45301</v>
      </c>
      <c r="AK30" s="27">
        <v>45291</v>
      </c>
      <c r="AL30" s="5" t="s">
        <v>129</v>
      </c>
    </row>
    <row r="31" spans="1:38" ht="38.25" x14ac:dyDescent="0.25">
      <c r="A31" s="25">
        <v>2023</v>
      </c>
      <c r="B31" s="26">
        <v>45200</v>
      </c>
      <c r="C31" s="27">
        <v>45291</v>
      </c>
      <c r="D31" s="25" t="s">
        <v>94</v>
      </c>
      <c r="E31" s="25" t="s">
        <v>94</v>
      </c>
      <c r="F31" s="38" t="s">
        <v>225</v>
      </c>
      <c r="G31" s="38" t="s">
        <v>134</v>
      </c>
      <c r="H31" s="38" t="s">
        <v>140</v>
      </c>
      <c r="I31" s="28" t="s">
        <v>206</v>
      </c>
      <c r="J31" s="29" t="s">
        <v>226</v>
      </c>
      <c r="K31" s="29" t="s">
        <v>227</v>
      </c>
      <c r="L31" s="30" t="s">
        <v>201</v>
      </c>
      <c r="M31" s="25" t="s">
        <v>109</v>
      </c>
      <c r="N31" s="25" t="s">
        <v>111</v>
      </c>
      <c r="O31" s="30" t="s">
        <v>220</v>
      </c>
      <c r="P31" s="25" t="s">
        <v>113</v>
      </c>
      <c r="Q31" s="25">
        <v>0</v>
      </c>
      <c r="R31" s="31">
        <v>0</v>
      </c>
      <c r="S31" s="30" t="s">
        <v>124</v>
      </c>
      <c r="T31" s="30" t="s">
        <v>125</v>
      </c>
      <c r="U31" s="25" t="s">
        <v>126</v>
      </c>
      <c r="V31" s="30" t="s">
        <v>124</v>
      </c>
      <c r="W31" s="30" t="s">
        <v>125</v>
      </c>
      <c r="X31" s="30" t="s">
        <v>188</v>
      </c>
      <c r="Y31" s="30" t="s">
        <v>221</v>
      </c>
      <c r="Z31" s="27">
        <v>45207</v>
      </c>
      <c r="AA31" s="27">
        <v>45207</v>
      </c>
      <c r="AB31" s="30">
        <f t="shared" si="0"/>
        <v>24</v>
      </c>
      <c r="AC31" s="32">
        <v>1250</v>
      </c>
      <c r="AD31" s="33">
        <v>0</v>
      </c>
      <c r="AE31" s="27">
        <v>45207</v>
      </c>
      <c r="AF31" s="34" t="s">
        <v>878</v>
      </c>
      <c r="AG31" s="35">
        <f t="shared" si="1"/>
        <v>24</v>
      </c>
      <c r="AH31" s="36" t="s">
        <v>853</v>
      </c>
      <c r="AI31" s="25" t="s">
        <v>127</v>
      </c>
      <c r="AJ31" s="37">
        <v>45301</v>
      </c>
      <c r="AK31" s="27">
        <v>45291</v>
      </c>
      <c r="AL31" s="5" t="s">
        <v>129</v>
      </c>
    </row>
    <row r="32" spans="1:38" ht="38.25" x14ac:dyDescent="0.25">
      <c r="A32" s="25">
        <v>2023</v>
      </c>
      <c r="B32" s="26">
        <v>45200</v>
      </c>
      <c r="C32" s="27">
        <v>45291</v>
      </c>
      <c r="D32" s="25" t="s">
        <v>94</v>
      </c>
      <c r="E32" s="25" t="s">
        <v>94</v>
      </c>
      <c r="F32" s="28" t="s">
        <v>228</v>
      </c>
      <c r="G32" s="25" t="s">
        <v>835</v>
      </c>
      <c r="H32" s="38" t="s">
        <v>140</v>
      </c>
      <c r="I32" s="28" t="s">
        <v>206</v>
      </c>
      <c r="J32" s="29" t="s">
        <v>229</v>
      </c>
      <c r="K32" s="29" t="s">
        <v>230</v>
      </c>
      <c r="L32" s="30" t="s">
        <v>191</v>
      </c>
      <c r="M32" s="25" t="s">
        <v>109</v>
      </c>
      <c r="N32" s="25" t="s">
        <v>111</v>
      </c>
      <c r="O32" s="30" t="s">
        <v>220</v>
      </c>
      <c r="P32" s="25" t="s">
        <v>113</v>
      </c>
      <c r="Q32" s="25">
        <v>0</v>
      </c>
      <c r="R32" s="31">
        <v>0</v>
      </c>
      <c r="S32" s="30" t="s">
        <v>124</v>
      </c>
      <c r="T32" s="30" t="s">
        <v>125</v>
      </c>
      <c r="U32" s="25" t="s">
        <v>126</v>
      </c>
      <c r="V32" s="30" t="s">
        <v>124</v>
      </c>
      <c r="W32" s="30" t="s">
        <v>125</v>
      </c>
      <c r="X32" s="30" t="s">
        <v>188</v>
      </c>
      <c r="Y32" s="30" t="s">
        <v>221</v>
      </c>
      <c r="Z32" s="27">
        <v>45207</v>
      </c>
      <c r="AA32" s="27">
        <v>45207</v>
      </c>
      <c r="AB32" s="30">
        <f t="shared" si="0"/>
        <v>25</v>
      </c>
      <c r="AC32" s="32">
        <v>1250</v>
      </c>
      <c r="AD32" s="33">
        <v>0</v>
      </c>
      <c r="AE32" s="27">
        <v>45217</v>
      </c>
      <c r="AF32" s="34" t="s">
        <v>879</v>
      </c>
      <c r="AG32" s="35">
        <f t="shared" si="1"/>
        <v>25</v>
      </c>
      <c r="AH32" s="36" t="s">
        <v>853</v>
      </c>
      <c r="AI32" s="25" t="s">
        <v>127</v>
      </c>
      <c r="AJ32" s="37">
        <v>45301</v>
      </c>
      <c r="AK32" s="27">
        <v>45291</v>
      </c>
      <c r="AL32" s="5" t="s">
        <v>129</v>
      </c>
    </row>
    <row r="33" spans="1:38" ht="38.25" x14ac:dyDescent="0.25">
      <c r="A33" s="25">
        <v>2023</v>
      </c>
      <c r="B33" s="26">
        <v>45200</v>
      </c>
      <c r="C33" s="27">
        <v>45291</v>
      </c>
      <c r="D33" s="25" t="s">
        <v>94</v>
      </c>
      <c r="E33" s="25" t="s">
        <v>94</v>
      </c>
      <c r="F33" s="25" t="s">
        <v>231</v>
      </c>
      <c r="G33" s="30" t="s">
        <v>232</v>
      </c>
      <c r="H33" s="25" t="s">
        <v>140</v>
      </c>
      <c r="I33" s="30" t="s">
        <v>233</v>
      </c>
      <c r="J33" s="30" t="s">
        <v>234</v>
      </c>
      <c r="K33" s="30" t="s">
        <v>235</v>
      </c>
      <c r="L33" s="30" t="s">
        <v>236</v>
      </c>
      <c r="M33" s="25" t="s">
        <v>109</v>
      </c>
      <c r="N33" s="25" t="s">
        <v>111</v>
      </c>
      <c r="O33" s="30" t="s">
        <v>220</v>
      </c>
      <c r="P33" s="25" t="s">
        <v>113</v>
      </c>
      <c r="Q33" s="25">
        <v>0</v>
      </c>
      <c r="R33" s="31">
        <v>0</v>
      </c>
      <c r="S33" s="30" t="s">
        <v>124</v>
      </c>
      <c r="T33" s="30" t="s">
        <v>125</v>
      </c>
      <c r="U33" s="25" t="s">
        <v>126</v>
      </c>
      <c r="V33" s="30" t="s">
        <v>124</v>
      </c>
      <c r="W33" s="30" t="s">
        <v>125</v>
      </c>
      <c r="X33" s="30" t="s">
        <v>188</v>
      </c>
      <c r="Y33" s="30" t="s">
        <v>221</v>
      </c>
      <c r="Z33" s="27">
        <v>45207</v>
      </c>
      <c r="AA33" s="27">
        <v>45207</v>
      </c>
      <c r="AB33" s="30">
        <f t="shared" si="0"/>
        <v>26</v>
      </c>
      <c r="AC33" s="32">
        <v>1250</v>
      </c>
      <c r="AD33" s="33">
        <v>0</v>
      </c>
      <c r="AE33" s="27">
        <v>45225</v>
      </c>
      <c r="AF33" s="34" t="s">
        <v>880</v>
      </c>
      <c r="AG33" s="35">
        <f t="shared" si="1"/>
        <v>26</v>
      </c>
      <c r="AH33" s="36" t="s">
        <v>853</v>
      </c>
      <c r="AI33" s="25" t="s">
        <v>127</v>
      </c>
      <c r="AJ33" s="37">
        <v>45301</v>
      </c>
      <c r="AK33" s="27">
        <v>45291</v>
      </c>
      <c r="AL33" s="5" t="s">
        <v>129</v>
      </c>
    </row>
    <row r="34" spans="1:38" ht="38.25" x14ac:dyDescent="0.25">
      <c r="A34" s="25">
        <v>2023</v>
      </c>
      <c r="B34" s="26">
        <v>45200</v>
      </c>
      <c r="C34" s="27">
        <v>45291</v>
      </c>
      <c r="D34" s="25" t="s">
        <v>94</v>
      </c>
      <c r="E34" s="25" t="s">
        <v>94</v>
      </c>
      <c r="F34" s="25" t="s">
        <v>237</v>
      </c>
      <c r="G34" s="38" t="s">
        <v>831</v>
      </c>
      <c r="H34" s="25" t="s">
        <v>140</v>
      </c>
      <c r="I34" s="30" t="s">
        <v>206</v>
      </c>
      <c r="J34" s="30" t="s">
        <v>238</v>
      </c>
      <c r="K34" s="30" t="s">
        <v>239</v>
      </c>
      <c r="L34" s="30" t="s">
        <v>240</v>
      </c>
      <c r="M34" s="25" t="s">
        <v>110</v>
      </c>
      <c r="N34" s="25" t="s">
        <v>111</v>
      </c>
      <c r="O34" s="30" t="s">
        <v>220</v>
      </c>
      <c r="P34" s="25" t="s">
        <v>113</v>
      </c>
      <c r="Q34" s="25">
        <v>0</v>
      </c>
      <c r="R34" s="31">
        <v>0</v>
      </c>
      <c r="S34" s="30" t="s">
        <v>124</v>
      </c>
      <c r="T34" s="30" t="s">
        <v>125</v>
      </c>
      <c r="U34" s="25" t="s">
        <v>126</v>
      </c>
      <c r="V34" s="30" t="s">
        <v>124</v>
      </c>
      <c r="W34" s="30" t="s">
        <v>125</v>
      </c>
      <c r="X34" s="30" t="s">
        <v>188</v>
      </c>
      <c r="Y34" s="30" t="s">
        <v>221</v>
      </c>
      <c r="Z34" s="27">
        <v>45207</v>
      </c>
      <c r="AA34" s="27">
        <v>45207</v>
      </c>
      <c r="AB34" s="30">
        <f t="shared" si="0"/>
        <v>27</v>
      </c>
      <c r="AC34" s="32">
        <v>1250</v>
      </c>
      <c r="AD34" s="33">
        <v>0</v>
      </c>
      <c r="AE34" s="27">
        <v>45212</v>
      </c>
      <c r="AF34" s="34" t="s">
        <v>881</v>
      </c>
      <c r="AG34" s="35">
        <f t="shared" si="1"/>
        <v>27</v>
      </c>
      <c r="AH34" s="36" t="s">
        <v>853</v>
      </c>
      <c r="AI34" s="25" t="s">
        <v>127</v>
      </c>
      <c r="AJ34" s="37">
        <v>45301</v>
      </c>
      <c r="AK34" s="27">
        <v>45291</v>
      </c>
      <c r="AL34" s="5" t="s">
        <v>129</v>
      </c>
    </row>
    <row r="35" spans="1:38" ht="38.25" x14ac:dyDescent="0.25">
      <c r="A35" s="25">
        <v>2023</v>
      </c>
      <c r="B35" s="26">
        <v>45200</v>
      </c>
      <c r="C35" s="27">
        <v>45291</v>
      </c>
      <c r="D35" s="25" t="s">
        <v>94</v>
      </c>
      <c r="E35" s="25" t="s">
        <v>94</v>
      </c>
      <c r="F35" s="39" t="s">
        <v>241</v>
      </c>
      <c r="G35" s="30" t="s">
        <v>242</v>
      </c>
      <c r="H35" s="25" t="s">
        <v>140</v>
      </c>
      <c r="I35" s="29" t="s">
        <v>243</v>
      </c>
      <c r="J35" s="29" t="s">
        <v>244</v>
      </c>
      <c r="K35" s="29" t="s">
        <v>245</v>
      </c>
      <c r="L35" s="30" t="s">
        <v>246</v>
      </c>
      <c r="M35" s="25" t="s">
        <v>110</v>
      </c>
      <c r="N35" s="25" t="s">
        <v>111</v>
      </c>
      <c r="O35" s="30" t="s">
        <v>220</v>
      </c>
      <c r="P35" s="25" t="s">
        <v>113</v>
      </c>
      <c r="Q35" s="25">
        <v>0</v>
      </c>
      <c r="R35" s="31">
        <v>0</v>
      </c>
      <c r="S35" s="30" t="s">
        <v>124</v>
      </c>
      <c r="T35" s="30" t="s">
        <v>125</v>
      </c>
      <c r="U35" s="25" t="s">
        <v>126</v>
      </c>
      <c r="V35" s="30" t="s">
        <v>124</v>
      </c>
      <c r="W35" s="30" t="s">
        <v>125</v>
      </c>
      <c r="X35" s="30" t="s">
        <v>188</v>
      </c>
      <c r="Y35" s="30" t="s">
        <v>221</v>
      </c>
      <c r="Z35" s="27">
        <v>45207</v>
      </c>
      <c r="AA35" s="27">
        <v>45207</v>
      </c>
      <c r="AB35" s="30">
        <f t="shared" si="0"/>
        <v>28</v>
      </c>
      <c r="AC35" s="32">
        <v>1250</v>
      </c>
      <c r="AD35" s="33">
        <v>0</v>
      </c>
      <c r="AE35" s="27">
        <v>45225</v>
      </c>
      <c r="AF35" s="34" t="s">
        <v>882</v>
      </c>
      <c r="AG35" s="35">
        <f t="shared" si="1"/>
        <v>28</v>
      </c>
      <c r="AH35" s="36" t="s">
        <v>853</v>
      </c>
      <c r="AI35" s="25" t="s">
        <v>127</v>
      </c>
      <c r="AJ35" s="37">
        <v>45301</v>
      </c>
      <c r="AK35" s="27">
        <v>45291</v>
      </c>
      <c r="AL35" s="5" t="s">
        <v>129</v>
      </c>
    </row>
    <row r="36" spans="1:38" ht="51" x14ac:dyDescent="0.25">
      <c r="A36" s="25">
        <v>2023</v>
      </c>
      <c r="B36" s="26">
        <v>45200</v>
      </c>
      <c r="C36" s="27">
        <v>45291</v>
      </c>
      <c r="D36" s="25" t="s">
        <v>101</v>
      </c>
      <c r="E36" s="25" t="s">
        <v>101</v>
      </c>
      <c r="F36" s="28" t="s">
        <v>132</v>
      </c>
      <c r="G36" s="28" t="s">
        <v>134</v>
      </c>
      <c r="H36" s="28" t="s">
        <v>128</v>
      </c>
      <c r="I36" s="28" t="s">
        <v>131</v>
      </c>
      <c r="J36" s="30" t="s">
        <v>136</v>
      </c>
      <c r="K36" s="30" t="s">
        <v>135</v>
      </c>
      <c r="L36" s="30" t="s">
        <v>133</v>
      </c>
      <c r="M36" s="25" t="s">
        <v>109</v>
      </c>
      <c r="N36" s="25" t="s">
        <v>111</v>
      </c>
      <c r="O36" s="30" t="s">
        <v>247</v>
      </c>
      <c r="P36" s="25" t="s">
        <v>113</v>
      </c>
      <c r="Q36" s="25">
        <v>0</v>
      </c>
      <c r="R36" s="31">
        <v>0</v>
      </c>
      <c r="S36" s="30" t="s">
        <v>124</v>
      </c>
      <c r="T36" s="30" t="s">
        <v>125</v>
      </c>
      <c r="U36" s="25" t="s">
        <v>126</v>
      </c>
      <c r="V36" s="30" t="s">
        <v>124</v>
      </c>
      <c r="W36" s="30" t="s">
        <v>125</v>
      </c>
      <c r="X36" s="30" t="s">
        <v>248</v>
      </c>
      <c r="Y36" s="30" t="s">
        <v>249</v>
      </c>
      <c r="Z36" s="27">
        <v>45207</v>
      </c>
      <c r="AA36" s="27">
        <v>45220</v>
      </c>
      <c r="AB36" s="30">
        <f t="shared" si="0"/>
        <v>29</v>
      </c>
      <c r="AC36" s="32">
        <v>17500</v>
      </c>
      <c r="AD36" s="33">
        <v>0</v>
      </c>
      <c r="AE36" s="27">
        <v>45225</v>
      </c>
      <c r="AF36" s="34" t="s">
        <v>883</v>
      </c>
      <c r="AG36" s="35">
        <f t="shared" si="1"/>
        <v>29</v>
      </c>
      <c r="AH36" s="36" t="s">
        <v>853</v>
      </c>
      <c r="AI36" s="25" t="s">
        <v>127</v>
      </c>
      <c r="AJ36" s="37">
        <v>45301</v>
      </c>
      <c r="AK36" s="27">
        <v>45291</v>
      </c>
      <c r="AL36" s="5" t="s">
        <v>129</v>
      </c>
    </row>
    <row r="37" spans="1:38" ht="38.25" x14ac:dyDescent="0.25">
      <c r="A37" s="25">
        <v>2023</v>
      </c>
      <c r="B37" s="26">
        <v>45200</v>
      </c>
      <c r="C37" s="27">
        <v>45291</v>
      </c>
      <c r="D37" s="25" t="s">
        <v>94</v>
      </c>
      <c r="E37" s="25" t="s">
        <v>94</v>
      </c>
      <c r="F37" s="28" t="s">
        <v>155</v>
      </c>
      <c r="G37" s="25" t="s">
        <v>836</v>
      </c>
      <c r="H37" s="38" t="s">
        <v>140</v>
      </c>
      <c r="I37" s="30" t="s">
        <v>148</v>
      </c>
      <c r="J37" s="30" t="s">
        <v>250</v>
      </c>
      <c r="K37" s="30" t="s">
        <v>251</v>
      </c>
      <c r="L37" s="30" t="s">
        <v>133</v>
      </c>
      <c r="M37" s="25" t="s">
        <v>109</v>
      </c>
      <c r="N37" s="25" t="s">
        <v>111</v>
      </c>
      <c r="O37" s="30" t="s">
        <v>252</v>
      </c>
      <c r="P37" s="25" t="s">
        <v>113</v>
      </c>
      <c r="Q37" s="25">
        <v>0</v>
      </c>
      <c r="R37" s="31">
        <v>0</v>
      </c>
      <c r="S37" s="30" t="s">
        <v>124</v>
      </c>
      <c r="T37" s="30" t="s">
        <v>125</v>
      </c>
      <c r="U37" s="25" t="s">
        <v>126</v>
      </c>
      <c r="V37" s="30" t="s">
        <v>124</v>
      </c>
      <c r="W37" s="30" t="s">
        <v>125</v>
      </c>
      <c r="X37" s="30" t="s">
        <v>188</v>
      </c>
      <c r="Y37" s="30" t="s">
        <v>253</v>
      </c>
      <c r="Z37" s="27">
        <v>45207</v>
      </c>
      <c r="AA37" s="27">
        <v>45207</v>
      </c>
      <c r="AB37" s="30">
        <f t="shared" si="0"/>
        <v>30</v>
      </c>
      <c r="AC37" s="32">
        <v>1250</v>
      </c>
      <c r="AD37" s="33">
        <v>0</v>
      </c>
      <c r="AE37" s="27">
        <v>45226</v>
      </c>
      <c r="AF37" s="34" t="s">
        <v>884</v>
      </c>
      <c r="AG37" s="35">
        <f t="shared" si="1"/>
        <v>30</v>
      </c>
      <c r="AH37" s="36" t="s">
        <v>853</v>
      </c>
      <c r="AI37" s="25" t="s">
        <v>127</v>
      </c>
      <c r="AJ37" s="37">
        <v>45301</v>
      </c>
      <c r="AK37" s="27">
        <v>45291</v>
      </c>
      <c r="AL37" s="5" t="s">
        <v>129</v>
      </c>
    </row>
    <row r="38" spans="1:38" ht="38.25" x14ac:dyDescent="0.25">
      <c r="A38" s="25">
        <v>2023</v>
      </c>
      <c r="B38" s="26">
        <v>45200</v>
      </c>
      <c r="C38" s="27">
        <v>45291</v>
      </c>
      <c r="D38" s="25" t="s">
        <v>102</v>
      </c>
      <c r="E38" s="25" t="s">
        <v>108</v>
      </c>
      <c r="F38" s="38" t="s">
        <v>155</v>
      </c>
      <c r="G38" s="43" t="s">
        <v>254</v>
      </c>
      <c r="H38" s="38" t="s">
        <v>255</v>
      </c>
      <c r="I38" s="30" t="s">
        <v>148</v>
      </c>
      <c r="J38" s="30" t="s">
        <v>256</v>
      </c>
      <c r="K38" s="41" t="s">
        <v>257</v>
      </c>
      <c r="L38" s="30" t="s">
        <v>258</v>
      </c>
      <c r="M38" s="25" t="s">
        <v>109</v>
      </c>
      <c r="N38" s="25" t="s">
        <v>111</v>
      </c>
      <c r="O38" s="30" t="s">
        <v>252</v>
      </c>
      <c r="P38" s="25" t="s">
        <v>113</v>
      </c>
      <c r="Q38" s="25">
        <v>0</v>
      </c>
      <c r="R38" s="31">
        <v>0</v>
      </c>
      <c r="S38" s="30" t="s">
        <v>124</v>
      </c>
      <c r="T38" s="30" t="s">
        <v>125</v>
      </c>
      <c r="U38" s="25" t="s">
        <v>126</v>
      </c>
      <c r="V38" s="30" t="s">
        <v>124</v>
      </c>
      <c r="W38" s="30" t="s">
        <v>125</v>
      </c>
      <c r="X38" s="30" t="s">
        <v>188</v>
      </c>
      <c r="Y38" s="30" t="s">
        <v>253</v>
      </c>
      <c r="Z38" s="27">
        <v>45207</v>
      </c>
      <c r="AA38" s="27">
        <v>45207</v>
      </c>
      <c r="AB38" s="30">
        <f t="shared" si="0"/>
        <v>31</v>
      </c>
      <c r="AC38" s="32">
        <v>1250</v>
      </c>
      <c r="AD38" s="33">
        <v>0</v>
      </c>
      <c r="AE38" s="27">
        <v>45226</v>
      </c>
      <c r="AF38" s="34" t="s">
        <v>885</v>
      </c>
      <c r="AG38" s="35">
        <f t="shared" si="1"/>
        <v>31</v>
      </c>
      <c r="AH38" s="36" t="s">
        <v>853</v>
      </c>
      <c r="AI38" s="25" t="s">
        <v>127</v>
      </c>
      <c r="AJ38" s="37">
        <v>45301</v>
      </c>
      <c r="AK38" s="27">
        <v>45291</v>
      </c>
      <c r="AL38" s="5" t="s">
        <v>129</v>
      </c>
    </row>
    <row r="39" spans="1:38" ht="38.25" x14ac:dyDescent="0.25">
      <c r="A39" s="25">
        <v>2023</v>
      </c>
      <c r="B39" s="26">
        <v>45200</v>
      </c>
      <c r="C39" s="27">
        <v>45291</v>
      </c>
      <c r="D39" s="25" t="s">
        <v>94</v>
      </c>
      <c r="E39" s="25" t="s">
        <v>94</v>
      </c>
      <c r="F39" s="38" t="s">
        <v>259</v>
      </c>
      <c r="G39" s="38" t="s">
        <v>215</v>
      </c>
      <c r="H39" s="28" t="s">
        <v>140</v>
      </c>
      <c r="I39" s="30" t="s">
        <v>148</v>
      </c>
      <c r="J39" s="29" t="s">
        <v>260</v>
      </c>
      <c r="K39" s="29" t="s">
        <v>261</v>
      </c>
      <c r="L39" s="30" t="s">
        <v>262</v>
      </c>
      <c r="M39" s="25" t="s">
        <v>109</v>
      </c>
      <c r="N39" s="25" t="s">
        <v>111</v>
      </c>
      <c r="O39" s="30" t="s">
        <v>252</v>
      </c>
      <c r="P39" s="25" t="s">
        <v>113</v>
      </c>
      <c r="Q39" s="25">
        <v>0</v>
      </c>
      <c r="R39" s="31">
        <v>0</v>
      </c>
      <c r="S39" s="30" t="s">
        <v>124</v>
      </c>
      <c r="T39" s="30" t="s">
        <v>125</v>
      </c>
      <c r="U39" s="25" t="s">
        <v>126</v>
      </c>
      <c r="V39" s="30" t="s">
        <v>124</v>
      </c>
      <c r="W39" s="30" t="s">
        <v>125</v>
      </c>
      <c r="X39" s="30" t="s">
        <v>188</v>
      </c>
      <c r="Y39" s="30" t="s">
        <v>253</v>
      </c>
      <c r="Z39" s="27">
        <v>45207</v>
      </c>
      <c r="AA39" s="27">
        <v>45207</v>
      </c>
      <c r="AB39" s="30">
        <f t="shared" si="0"/>
        <v>32</v>
      </c>
      <c r="AC39" s="32">
        <v>1250</v>
      </c>
      <c r="AD39" s="33">
        <v>0</v>
      </c>
      <c r="AE39" s="27">
        <v>45225</v>
      </c>
      <c r="AF39" s="34" t="s">
        <v>886</v>
      </c>
      <c r="AG39" s="35">
        <f t="shared" si="1"/>
        <v>32</v>
      </c>
      <c r="AH39" s="36" t="s">
        <v>853</v>
      </c>
      <c r="AI39" s="25" t="s">
        <v>127</v>
      </c>
      <c r="AJ39" s="37">
        <v>45301</v>
      </c>
      <c r="AK39" s="27">
        <v>45291</v>
      </c>
      <c r="AL39" s="5" t="s">
        <v>129</v>
      </c>
    </row>
    <row r="40" spans="1:38" ht="38.25" x14ac:dyDescent="0.25">
      <c r="A40" s="25">
        <v>2023</v>
      </c>
      <c r="B40" s="26">
        <v>45200</v>
      </c>
      <c r="C40" s="27">
        <v>45291</v>
      </c>
      <c r="D40" s="25" t="s">
        <v>94</v>
      </c>
      <c r="E40" s="25" t="s">
        <v>94</v>
      </c>
      <c r="F40" s="28" t="s">
        <v>263</v>
      </c>
      <c r="G40" s="28" t="s">
        <v>264</v>
      </c>
      <c r="H40" s="28" t="s">
        <v>140</v>
      </c>
      <c r="I40" s="28" t="s">
        <v>156</v>
      </c>
      <c r="J40" s="29" t="s">
        <v>265</v>
      </c>
      <c r="K40" s="29" t="s">
        <v>266</v>
      </c>
      <c r="L40" s="29" t="s">
        <v>267</v>
      </c>
      <c r="M40" s="25" t="s">
        <v>109</v>
      </c>
      <c r="N40" s="25" t="s">
        <v>111</v>
      </c>
      <c r="O40" s="30" t="s">
        <v>252</v>
      </c>
      <c r="P40" s="25" t="s">
        <v>113</v>
      </c>
      <c r="Q40" s="25">
        <v>0</v>
      </c>
      <c r="R40" s="31">
        <v>0</v>
      </c>
      <c r="S40" s="30" t="s">
        <v>124</v>
      </c>
      <c r="T40" s="30" t="s">
        <v>125</v>
      </c>
      <c r="U40" s="25" t="s">
        <v>126</v>
      </c>
      <c r="V40" s="30" t="s">
        <v>124</v>
      </c>
      <c r="W40" s="30" t="s">
        <v>125</v>
      </c>
      <c r="X40" s="30" t="s">
        <v>188</v>
      </c>
      <c r="Y40" s="30" t="s">
        <v>253</v>
      </c>
      <c r="Z40" s="27">
        <v>45207</v>
      </c>
      <c r="AA40" s="27">
        <v>45207</v>
      </c>
      <c r="AB40" s="30">
        <f t="shared" si="0"/>
        <v>33</v>
      </c>
      <c r="AC40" s="32">
        <v>1250</v>
      </c>
      <c r="AD40" s="33">
        <v>0</v>
      </c>
      <c r="AE40" s="27">
        <v>45225</v>
      </c>
      <c r="AF40" s="34" t="s">
        <v>887</v>
      </c>
      <c r="AG40" s="35">
        <f t="shared" si="1"/>
        <v>33</v>
      </c>
      <c r="AH40" s="36" t="s">
        <v>853</v>
      </c>
      <c r="AI40" s="25" t="s">
        <v>127</v>
      </c>
      <c r="AJ40" s="37">
        <v>45301</v>
      </c>
      <c r="AK40" s="27">
        <v>45291</v>
      </c>
      <c r="AL40" s="5" t="s">
        <v>129</v>
      </c>
    </row>
    <row r="41" spans="1:38" ht="38.25" x14ac:dyDescent="0.25">
      <c r="A41" s="25">
        <v>2023</v>
      </c>
      <c r="B41" s="26">
        <v>45200</v>
      </c>
      <c r="C41" s="27">
        <v>45291</v>
      </c>
      <c r="D41" s="25" t="s">
        <v>101</v>
      </c>
      <c r="E41" s="25" t="s">
        <v>101</v>
      </c>
      <c r="F41" s="38" t="s">
        <v>205</v>
      </c>
      <c r="G41" s="38" t="s">
        <v>834</v>
      </c>
      <c r="H41" s="38" t="s">
        <v>128</v>
      </c>
      <c r="I41" s="30" t="s">
        <v>199</v>
      </c>
      <c r="J41" s="29" t="s">
        <v>268</v>
      </c>
      <c r="K41" s="40" t="s">
        <v>269</v>
      </c>
      <c r="L41" s="30" t="s">
        <v>270</v>
      </c>
      <c r="M41" s="25" t="s">
        <v>109</v>
      </c>
      <c r="N41" s="25" t="s">
        <v>111</v>
      </c>
      <c r="O41" s="30" t="s">
        <v>271</v>
      </c>
      <c r="P41" s="25" t="s">
        <v>113</v>
      </c>
      <c r="Q41" s="25">
        <v>0</v>
      </c>
      <c r="R41" s="31">
        <v>0</v>
      </c>
      <c r="S41" s="30" t="s">
        <v>124</v>
      </c>
      <c r="T41" s="30" t="s">
        <v>125</v>
      </c>
      <c r="U41" s="25" t="s">
        <v>126</v>
      </c>
      <c r="V41" s="30" t="s">
        <v>124</v>
      </c>
      <c r="W41" s="30" t="s">
        <v>125</v>
      </c>
      <c r="X41" s="30" t="s">
        <v>272</v>
      </c>
      <c r="Y41" s="30" t="s">
        <v>273</v>
      </c>
      <c r="Z41" s="27">
        <v>45207</v>
      </c>
      <c r="AA41" s="27">
        <v>45208</v>
      </c>
      <c r="AB41" s="30">
        <f t="shared" si="0"/>
        <v>34</v>
      </c>
      <c r="AC41" s="32">
        <v>4000</v>
      </c>
      <c r="AD41" s="33">
        <v>0</v>
      </c>
      <c r="AE41" s="27">
        <v>45225</v>
      </c>
      <c r="AF41" s="34" t="s">
        <v>888</v>
      </c>
      <c r="AG41" s="35">
        <f t="shared" si="1"/>
        <v>34</v>
      </c>
      <c r="AH41" s="36" t="s">
        <v>853</v>
      </c>
      <c r="AI41" s="25" t="s">
        <v>127</v>
      </c>
      <c r="AJ41" s="37">
        <v>45301</v>
      </c>
      <c r="AK41" s="27">
        <v>45291</v>
      </c>
      <c r="AL41" s="5" t="s">
        <v>129</v>
      </c>
    </row>
    <row r="42" spans="1:38" ht="38.25" x14ac:dyDescent="0.25">
      <c r="A42" s="25">
        <v>2023</v>
      </c>
      <c r="B42" s="26">
        <v>45200</v>
      </c>
      <c r="C42" s="27">
        <v>45291</v>
      </c>
      <c r="D42" s="25" t="s">
        <v>101</v>
      </c>
      <c r="E42" s="25" t="s">
        <v>101</v>
      </c>
      <c r="F42" s="42" t="s">
        <v>274</v>
      </c>
      <c r="G42" s="42" t="s">
        <v>837</v>
      </c>
      <c r="H42" s="28" t="s">
        <v>128</v>
      </c>
      <c r="I42" s="30" t="s">
        <v>199</v>
      </c>
      <c r="J42" s="29" t="s">
        <v>275</v>
      </c>
      <c r="K42" s="29" t="s">
        <v>276</v>
      </c>
      <c r="L42" s="30" t="s">
        <v>277</v>
      </c>
      <c r="M42" s="25" t="s">
        <v>109</v>
      </c>
      <c r="N42" s="25" t="s">
        <v>111</v>
      </c>
      <c r="O42" s="30" t="s">
        <v>271</v>
      </c>
      <c r="P42" s="25" t="s">
        <v>113</v>
      </c>
      <c r="Q42" s="25">
        <v>0</v>
      </c>
      <c r="R42" s="31">
        <v>0</v>
      </c>
      <c r="S42" s="30" t="s">
        <v>124</v>
      </c>
      <c r="T42" s="30" t="s">
        <v>125</v>
      </c>
      <c r="U42" s="25" t="s">
        <v>126</v>
      </c>
      <c r="V42" s="30" t="s">
        <v>124</v>
      </c>
      <c r="W42" s="30" t="s">
        <v>125</v>
      </c>
      <c r="X42" s="30" t="s">
        <v>272</v>
      </c>
      <c r="Y42" s="30" t="s">
        <v>273</v>
      </c>
      <c r="Z42" s="27">
        <v>45207</v>
      </c>
      <c r="AA42" s="27">
        <v>45208</v>
      </c>
      <c r="AB42" s="30">
        <f t="shared" si="0"/>
        <v>35</v>
      </c>
      <c r="AC42" s="32">
        <v>3500</v>
      </c>
      <c r="AD42" s="33">
        <v>0</v>
      </c>
      <c r="AE42" s="27">
        <v>45226</v>
      </c>
      <c r="AF42" s="34" t="s">
        <v>889</v>
      </c>
      <c r="AG42" s="35">
        <f t="shared" si="1"/>
        <v>35</v>
      </c>
      <c r="AH42" s="36" t="s">
        <v>853</v>
      </c>
      <c r="AI42" s="25" t="s">
        <v>127</v>
      </c>
      <c r="AJ42" s="37">
        <v>45301</v>
      </c>
      <c r="AK42" s="27">
        <v>45291</v>
      </c>
      <c r="AL42" s="5" t="s">
        <v>129</v>
      </c>
    </row>
    <row r="43" spans="1:38" ht="38.25" x14ac:dyDescent="0.25">
      <c r="A43" s="25">
        <v>2023</v>
      </c>
      <c r="B43" s="26">
        <v>45200</v>
      </c>
      <c r="C43" s="27">
        <v>45291</v>
      </c>
      <c r="D43" s="25" t="s">
        <v>101</v>
      </c>
      <c r="E43" s="25" t="s">
        <v>101</v>
      </c>
      <c r="F43" s="38" t="s">
        <v>278</v>
      </c>
      <c r="G43" s="38" t="s">
        <v>838</v>
      </c>
      <c r="H43" s="38" t="s">
        <v>128</v>
      </c>
      <c r="I43" s="38" t="s">
        <v>279</v>
      </c>
      <c r="J43" s="29" t="s">
        <v>280</v>
      </c>
      <c r="K43" s="40" t="s">
        <v>281</v>
      </c>
      <c r="L43" s="30" t="s">
        <v>201</v>
      </c>
      <c r="M43" s="25" t="s">
        <v>109</v>
      </c>
      <c r="N43" s="25" t="s">
        <v>111</v>
      </c>
      <c r="O43" s="30" t="s">
        <v>282</v>
      </c>
      <c r="P43" s="25" t="s">
        <v>113</v>
      </c>
      <c r="Q43" s="25">
        <v>0</v>
      </c>
      <c r="R43" s="31">
        <v>0</v>
      </c>
      <c r="S43" s="30" t="s">
        <v>124</v>
      </c>
      <c r="T43" s="30" t="s">
        <v>125</v>
      </c>
      <c r="U43" s="25" t="s">
        <v>126</v>
      </c>
      <c r="V43" s="30" t="s">
        <v>124</v>
      </c>
      <c r="W43" s="30" t="s">
        <v>125</v>
      </c>
      <c r="X43" s="30" t="s">
        <v>283</v>
      </c>
      <c r="Y43" s="30" t="s">
        <v>284</v>
      </c>
      <c r="Z43" s="27">
        <v>45208</v>
      </c>
      <c r="AA43" s="27">
        <v>45209</v>
      </c>
      <c r="AB43" s="30">
        <f t="shared" si="0"/>
        <v>36</v>
      </c>
      <c r="AC43" s="32">
        <v>3500</v>
      </c>
      <c r="AD43" s="33">
        <v>0</v>
      </c>
      <c r="AE43" s="27">
        <v>45226</v>
      </c>
      <c r="AF43" s="34" t="s">
        <v>890</v>
      </c>
      <c r="AG43" s="35">
        <f t="shared" si="1"/>
        <v>36</v>
      </c>
      <c r="AH43" s="36" t="s">
        <v>853</v>
      </c>
      <c r="AI43" s="25" t="s">
        <v>127</v>
      </c>
      <c r="AJ43" s="37">
        <v>45301</v>
      </c>
      <c r="AK43" s="27">
        <v>45291</v>
      </c>
      <c r="AL43" s="5" t="s">
        <v>129</v>
      </c>
    </row>
    <row r="44" spans="1:38" ht="38.25" x14ac:dyDescent="0.25">
      <c r="A44" s="25">
        <v>2023</v>
      </c>
      <c r="B44" s="26">
        <v>45200</v>
      </c>
      <c r="C44" s="27">
        <v>45291</v>
      </c>
      <c r="D44" s="25" t="s">
        <v>101</v>
      </c>
      <c r="E44" s="25" t="s">
        <v>101</v>
      </c>
      <c r="F44" s="25" t="s">
        <v>285</v>
      </c>
      <c r="G44" s="38" t="s">
        <v>839</v>
      </c>
      <c r="H44" s="25" t="s">
        <v>128</v>
      </c>
      <c r="I44" s="30" t="s">
        <v>287</v>
      </c>
      <c r="J44" s="30" t="s">
        <v>288</v>
      </c>
      <c r="K44" s="29" t="s">
        <v>289</v>
      </c>
      <c r="L44" s="30" t="s">
        <v>290</v>
      </c>
      <c r="M44" s="25" t="s">
        <v>109</v>
      </c>
      <c r="N44" s="25" t="s">
        <v>111</v>
      </c>
      <c r="O44" s="30" t="s">
        <v>291</v>
      </c>
      <c r="P44" s="25" t="s">
        <v>113</v>
      </c>
      <c r="Q44" s="25">
        <v>0</v>
      </c>
      <c r="R44" s="31">
        <v>0</v>
      </c>
      <c r="S44" s="30" t="s">
        <v>124</v>
      </c>
      <c r="T44" s="30" t="s">
        <v>125</v>
      </c>
      <c r="U44" s="25" t="s">
        <v>126</v>
      </c>
      <c r="V44" s="30" t="s">
        <v>124</v>
      </c>
      <c r="W44" s="30" t="s">
        <v>125</v>
      </c>
      <c r="X44" s="30" t="s">
        <v>292</v>
      </c>
      <c r="Y44" s="30" t="s">
        <v>293</v>
      </c>
      <c r="Z44" s="27">
        <v>45208</v>
      </c>
      <c r="AA44" s="27">
        <v>45208</v>
      </c>
      <c r="AB44" s="30">
        <f t="shared" si="0"/>
        <v>37</v>
      </c>
      <c r="AC44" s="32">
        <v>2000</v>
      </c>
      <c r="AD44" s="33">
        <v>0</v>
      </c>
      <c r="AE44" s="27">
        <v>45229</v>
      </c>
      <c r="AF44" s="34" t="s">
        <v>891</v>
      </c>
      <c r="AG44" s="35">
        <f t="shared" si="1"/>
        <v>37</v>
      </c>
      <c r="AH44" s="36" t="s">
        <v>853</v>
      </c>
      <c r="AI44" s="25" t="s">
        <v>127</v>
      </c>
      <c r="AJ44" s="37">
        <v>45301</v>
      </c>
      <c r="AK44" s="27">
        <v>45291</v>
      </c>
      <c r="AL44" s="5" t="s">
        <v>129</v>
      </c>
    </row>
    <row r="45" spans="1:38" ht="38.25" x14ac:dyDescent="0.25">
      <c r="A45" s="25">
        <v>2023</v>
      </c>
      <c r="B45" s="26">
        <v>45200</v>
      </c>
      <c r="C45" s="27">
        <v>45291</v>
      </c>
      <c r="D45" s="25" t="s">
        <v>101</v>
      </c>
      <c r="E45" s="25" t="s">
        <v>101</v>
      </c>
      <c r="F45" s="39" t="s">
        <v>294</v>
      </c>
      <c r="G45" s="30" t="s">
        <v>840</v>
      </c>
      <c r="H45" s="25" t="s">
        <v>128</v>
      </c>
      <c r="I45" s="30" t="s">
        <v>295</v>
      </c>
      <c r="J45" s="30" t="s">
        <v>296</v>
      </c>
      <c r="K45" s="30" t="s">
        <v>297</v>
      </c>
      <c r="L45" s="30" t="s">
        <v>223</v>
      </c>
      <c r="M45" s="25" t="s">
        <v>110</v>
      </c>
      <c r="N45" s="25" t="s">
        <v>111</v>
      </c>
      <c r="O45" s="30" t="s">
        <v>291</v>
      </c>
      <c r="P45" s="25" t="s">
        <v>113</v>
      </c>
      <c r="Q45" s="25">
        <v>0</v>
      </c>
      <c r="R45" s="31">
        <v>0</v>
      </c>
      <c r="S45" s="30" t="s">
        <v>124</v>
      </c>
      <c r="T45" s="30" t="s">
        <v>125</v>
      </c>
      <c r="U45" s="25" t="s">
        <v>126</v>
      </c>
      <c r="V45" s="30" t="s">
        <v>124</v>
      </c>
      <c r="W45" s="30" t="s">
        <v>125</v>
      </c>
      <c r="X45" s="30" t="s">
        <v>292</v>
      </c>
      <c r="Y45" s="30" t="s">
        <v>293</v>
      </c>
      <c r="Z45" s="27">
        <v>45208</v>
      </c>
      <c r="AA45" s="27">
        <v>45208</v>
      </c>
      <c r="AB45" s="30">
        <f t="shared" si="0"/>
        <v>38</v>
      </c>
      <c r="AC45" s="32">
        <v>1250</v>
      </c>
      <c r="AD45" s="33">
        <v>0</v>
      </c>
      <c r="AE45" s="27">
        <v>45229</v>
      </c>
      <c r="AF45" s="34" t="s">
        <v>892</v>
      </c>
      <c r="AG45" s="35">
        <f t="shared" si="1"/>
        <v>38</v>
      </c>
      <c r="AH45" s="36" t="s">
        <v>853</v>
      </c>
      <c r="AI45" s="25" t="s">
        <v>127</v>
      </c>
      <c r="AJ45" s="37">
        <v>45301</v>
      </c>
      <c r="AK45" s="27">
        <v>45291</v>
      </c>
      <c r="AL45" s="5" t="s">
        <v>129</v>
      </c>
    </row>
    <row r="46" spans="1:38" ht="38.25" x14ac:dyDescent="0.25">
      <c r="A46" s="25">
        <v>2023</v>
      </c>
      <c r="B46" s="26">
        <v>45200</v>
      </c>
      <c r="C46" s="27">
        <v>45291</v>
      </c>
      <c r="D46" s="25" t="s">
        <v>94</v>
      </c>
      <c r="E46" s="25" t="s">
        <v>94</v>
      </c>
      <c r="F46" s="25" t="s">
        <v>211</v>
      </c>
      <c r="G46" s="30" t="s">
        <v>215</v>
      </c>
      <c r="H46" s="25" t="s">
        <v>140</v>
      </c>
      <c r="I46" s="30" t="s">
        <v>216</v>
      </c>
      <c r="J46" s="30" t="s">
        <v>217</v>
      </c>
      <c r="K46" s="30" t="s">
        <v>218</v>
      </c>
      <c r="L46" s="30" t="s">
        <v>219</v>
      </c>
      <c r="M46" s="25" t="s">
        <v>110</v>
      </c>
      <c r="N46" s="25" t="s">
        <v>111</v>
      </c>
      <c r="O46" s="30" t="s">
        <v>298</v>
      </c>
      <c r="P46" s="25" t="s">
        <v>113</v>
      </c>
      <c r="Q46" s="25">
        <v>0</v>
      </c>
      <c r="R46" s="31">
        <v>0</v>
      </c>
      <c r="S46" s="30" t="s">
        <v>124</v>
      </c>
      <c r="T46" s="30" t="s">
        <v>125</v>
      </c>
      <c r="U46" s="25" t="s">
        <v>126</v>
      </c>
      <c r="V46" s="30" t="s">
        <v>124</v>
      </c>
      <c r="W46" s="30" t="s">
        <v>125</v>
      </c>
      <c r="X46" s="30" t="s">
        <v>188</v>
      </c>
      <c r="Y46" s="30" t="s">
        <v>299</v>
      </c>
      <c r="Z46" s="27">
        <v>45208</v>
      </c>
      <c r="AA46" s="27">
        <v>45208</v>
      </c>
      <c r="AB46" s="30">
        <f t="shared" si="0"/>
        <v>39</v>
      </c>
      <c r="AC46" s="32">
        <v>700</v>
      </c>
      <c r="AD46" s="33">
        <v>0</v>
      </c>
      <c r="AE46" s="27">
        <v>45226</v>
      </c>
      <c r="AF46" s="34" t="s">
        <v>893</v>
      </c>
      <c r="AG46" s="35">
        <f t="shared" si="1"/>
        <v>39</v>
      </c>
      <c r="AH46" s="36" t="s">
        <v>853</v>
      </c>
      <c r="AI46" s="25" t="s">
        <v>127</v>
      </c>
      <c r="AJ46" s="37">
        <v>45301</v>
      </c>
      <c r="AK46" s="27">
        <v>45291</v>
      </c>
      <c r="AL46" s="5" t="s">
        <v>129</v>
      </c>
    </row>
    <row r="47" spans="1:38" ht="38.25" x14ac:dyDescent="0.25">
      <c r="A47" s="25">
        <v>2023</v>
      </c>
      <c r="B47" s="26">
        <v>45200</v>
      </c>
      <c r="C47" s="27">
        <v>45291</v>
      </c>
      <c r="D47" s="25" t="s">
        <v>94</v>
      </c>
      <c r="E47" s="25" t="s">
        <v>94</v>
      </c>
      <c r="F47" s="25" t="s">
        <v>211</v>
      </c>
      <c r="G47" s="30" t="s">
        <v>215</v>
      </c>
      <c r="H47" s="25" t="s">
        <v>140</v>
      </c>
      <c r="I47" s="30" t="s">
        <v>216</v>
      </c>
      <c r="J47" s="30" t="s">
        <v>222</v>
      </c>
      <c r="K47" s="30" t="s">
        <v>223</v>
      </c>
      <c r="L47" s="30" t="s">
        <v>224</v>
      </c>
      <c r="M47" s="25" t="s">
        <v>110</v>
      </c>
      <c r="N47" s="25" t="s">
        <v>111</v>
      </c>
      <c r="O47" s="30" t="s">
        <v>298</v>
      </c>
      <c r="P47" s="25" t="s">
        <v>113</v>
      </c>
      <c r="Q47" s="25">
        <v>0</v>
      </c>
      <c r="R47" s="31">
        <v>0</v>
      </c>
      <c r="S47" s="30" t="s">
        <v>124</v>
      </c>
      <c r="T47" s="30" t="s">
        <v>125</v>
      </c>
      <c r="U47" s="25" t="s">
        <v>126</v>
      </c>
      <c r="V47" s="30" t="s">
        <v>124</v>
      </c>
      <c r="W47" s="30" t="s">
        <v>125</v>
      </c>
      <c r="X47" s="30" t="s">
        <v>188</v>
      </c>
      <c r="Y47" s="30" t="s">
        <v>299</v>
      </c>
      <c r="Z47" s="27">
        <v>45208</v>
      </c>
      <c r="AA47" s="27">
        <v>45208</v>
      </c>
      <c r="AB47" s="30">
        <f t="shared" si="0"/>
        <v>40</v>
      </c>
      <c r="AC47" s="32">
        <v>700</v>
      </c>
      <c r="AD47" s="33">
        <v>0</v>
      </c>
      <c r="AE47" s="27">
        <v>45229</v>
      </c>
      <c r="AF47" s="34" t="s">
        <v>894</v>
      </c>
      <c r="AG47" s="35">
        <f t="shared" si="1"/>
        <v>40</v>
      </c>
      <c r="AH47" s="36" t="s">
        <v>853</v>
      </c>
      <c r="AI47" s="25" t="s">
        <v>127</v>
      </c>
      <c r="AJ47" s="37">
        <v>45301</v>
      </c>
      <c r="AK47" s="27">
        <v>45291</v>
      </c>
      <c r="AL47" s="5" t="s">
        <v>129</v>
      </c>
    </row>
    <row r="48" spans="1:38" ht="38.25" x14ac:dyDescent="0.25">
      <c r="A48" s="25">
        <v>2023</v>
      </c>
      <c r="B48" s="26">
        <v>45200</v>
      </c>
      <c r="C48" s="27">
        <v>45291</v>
      </c>
      <c r="D48" s="25" t="s">
        <v>94</v>
      </c>
      <c r="E48" s="25" t="s">
        <v>94</v>
      </c>
      <c r="F48" s="38" t="s">
        <v>225</v>
      </c>
      <c r="G48" s="38" t="s">
        <v>134</v>
      </c>
      <c r="H48" s="38" t="s">
        <v>140</v>
      </c>
      <c r="I48" s="28" t="s">
        <v>206</v>
      </c>
      <c r="J48" s="29" t="s">
        <v>226</v>
      </c>
      <c r="K48" s="29" t="s">
        <v>227</v>
      </c>
      <c r="L48" s="30" t="s">
        <v>201</v>
      </c>
      <c r="M48" s="25" t="s">
        <v>109</v>
      </c>
      <c r="N48" s="25" t="s">
        <v>111</v>
      </c>
      <c r="O48" s="30" t="s">
        <v>298</v>
      </c>
      <c r="P48" s="25" t="s">
        <v>113</v>
      </c>
      <c r="Q48" s="25">
        <v>0</v>
      </c>
      <c r="R48" s="31">
        <v>0</v>
      </c>
      <c r="S48" s="30" t="s">
        <v>124</v>
      </c>
      <c r="T48" s="30" t="s">
        <v>125</v>
      </c>
      <c r="U48" s="25" t="s">
        <v>126</v>
      </c>
      <c r="V48" s="30" t="s">
        <v>124</v>
      </c>
      <c r="W48" s="30" t="s">
        <v>125</v>
      </c>
      <c r="X48" s="30" t="s">
        <v>188</v>
      </c>
      <c r="Y48" s="30" t="s">
        <v>299</v>
      </c>
      <c r="Z48" s="27">
        <v>45208</v>
      </c>
      <c r="AA48" s="27">
        <v>45208</v>
      </c>
      <c r="AB48" s="30">
        <f t="shared" si="0"/>
        <v>41</v>
      </c>
      <c r="AC48" s="32">
        <v>700</v>
      </c>
      <c r="AD48" s="33">
        <v>0</v>
      </c>
      <c r="AE48" s="27">
        <v>45207</v>
      </c>
      <c r="AF48" s="34" t="s">
        <v>895</v>
      </c>
      <c r="AG48" s="35">
        <f t="shared" si="1"/>
        <v>41</v>
      </c>
      <c r="AH48" s="36" t="s">
        <v>853</v>
      </c>
      <c r="AI48" s="25" t="s">
        <v>127</v>
      </c>
      <c r="AJ48" s="37">
        <v>45301</v>
      </c>
      <c r="AK48" s="27">
        <v>45291</v>
      </c>
      <c r="AL48" s="5" t="s">
        <v>129</v>
      </c>
    </row>
    <row r="49" spans="1:38" ht="38.25" x14ac:dyDescent="0.25">
      <c r="A49" s="25">
        <v>2023</v>
      </c>
      <c r="B49" s="26">
        <v>45200</v>
      </c>
      <c r="C49" s="27">
        <v>45291</v>
      </c>
      <c r="D49" s="25" t="s">
        <v>94</v>
      </c>
      <c r="E49" s="25" t="s">
        <v>94</v>
      </c>
      <c r="F49" s="28" t="s">
        <v>228</v>
      </c>
      <c r="G49" s="25" t="s">
        <v>835</v>
      </c>
      <c r="H49" s="38" t="s">
        <v>140</v>
      </c>
      <c r="I49" s="28" t="s">
        <v>206</v>
      </c>
      <c r="J49" s="29" t="s">
        <v>229</v>
      </c>
      <c r="K49" s="29" t="s">
        <v>230</v>
      </c>
      <c r="L49" s="30" t="s">
        <v>191</v>
      </c>
      <c r="M49" s="25" t="s">
        <v>109</v>
      </c>
      <c r="N49" s="25" t="s">
        <v>111</v>
      </c>
      <c r="O49" s="30" t="s">
        <v>298</v>
      </c>
      <c r="P49" s="25" t="s">
        <v>113</v>
      </c>
      <c r="Q49" s="25">
        <v>0</v>
      </c>
      <c r="R49" s="31">
        <v>0</v>
      </c>
      <c r="S49" s="30" t="s">
        <v>124</v>
      </c>
      <c r="T49" s="30" t="s">
        <v>125</v>
      </c>
      <c r="U49" s="25" t="s">
        <v>126</v>
      </c>
      <c r="V49" s="30" t="s">
        <v>124</v>
      </c>
      <c r="W49" s="30" t="s">
        <v>125</v>
      </c>
      <c r="X49" s="30" t="s">
        <v>188</v>
      </c>
      <c r="Y49" s="30" t="s">
        <v>299</v>
      </c>
      <c r="Z49" s="27">
        <v>45208</v>
      </c>
      <c r="AA49" s="27">
        <v>45208</v>
      </c>
      <c r="AB49" s="30">
        <f t="shared" si="0"/>
        <v>42</v>
      </c>
      <c r="AC49" s="32">
        <v>700</v>
      </c>
      <c r="AD49" s="33">
        <v>0</v>
      </c>
      <c r="AE49" s="27">
        <v>45217</v>
      </c>
      <c r="AF49" s="34" t="s">
        <v>896</v>
      </c>
      <c r="AG49" s="35">
        <f t="shared" si="1"/>
        <v>42</v>
      </c>
      <c r="AH49" s="36" t="s">
        <v>853</v>
      </c>
      <c r="AI49" s="25" t="s">
        <v>127</v>
      </c>
      <c r="AJ49" s="37">
        <v>45301</v>
      </c>
      <c r="AK49" s="27">
        <v>45291</v>
      </c>
      <c r="AL49" s="5" t="s">
        <v>129</v>
      </c>
    </row>
    <row r="50" spans="1:38" ht="38.25" x14ac:dyDescent="0.25">
      <c r="A50" s="25">
        <v>2023</v>
      </c>
      <c r="B50" s="26">
        <v>45200</v>
      </c>
      <c r="C50" s="27">
        <v>45291</v>
      </c>
      <c r="D50" s="25" t="s">
        <v>94</v>
      </c>
      <c r="E50" s="25" t="s">
        <v>94</v>
      </c>
      <c r="F50" s="25" t="s">
        <v>231</v>
      </c>
      <c r="G50" s="30" t="s">
        <v>232</v>
      </c>
      <c r="H50" s="25" t="s">
        <v>140</v>
      </c>
      <c r="I50" s="30" t="s">
        <v>233</v>
      </c>
      <c r="J50" s="30" t="s">
        <v>234</v>
      </c>
      <c r="K50" s="30" t="s">
        <v>235</v>
      </c>
      <c r="L50" s="30" t="s">
        <v>236</v>
      </c>
      <c r="M50" s="25" t="s">
        <v>109</v>
      </c>
      <c r="N50" s="25" t="s">
        <v>111</v>
      </c>
      <c r="O50" s="30" t="s">
        <v>298</v>
      </c>
      <c r="P50" s="25" t="s">
        <v>113</v>
      </c>
      <c r="Q50" s="25">
        <v>0</v>
      </c>
      <c r="R50" s="31">
        <v>0</v>
      </c>
      <c r="S50" s="30" t="s">
        <v>124</v>
      </c>
      <c r="T50" s="30" t="s">
        <v>125</v>
      </c>
      <c r="U50" s="25" t="s">
        <v>126</v>
      </c>
      <c r="V50" s="30" t="s">
        <v>124</v>
      </c>
      <c r="W50" s="30" t="s">
        <v>125</v>
      </c>
      <c r="X50" s="30" t="s">
        <v>188</v>
      </c>
      <c r="Y50" s="30" t="s">
        <v>299</v>
      </c>
      <c r="Z50" s="27">
        <v>45208</v>
      </c>
      <c r="AA50" s="27">
        <v>45208</v>
      </c>
      <c r="AB50" s="30">
        <f t="shared" si="0"/>
        <v>43</v>
      </c>
      <c r="AC50" s="32">
        <v>700</v>
      </c>
      <c r="AD50" s="33">
        <v>0</v>
      </c>
      <c r="AE50" s="27">
        <v>45225</v>
      </c>
      <c r="AF50" s="34" t="s">
        <v>897</v>
      </c>
      <c r="AG50" s="35">
        <f t="shared" si="1"/>
        <v>43</v>
      </c>
      <c r="AH50" s="36" t="s">
        <v>853</v>
      </c>
      <c r="AI50" s="25" t="s">
        <v>127</v>
      </c>
      <c r="AJ50" s="37">
        <v>45301</v>
      </c>
      <c r="AK50" s="27">
        <v>45291</v>
      </c>
      <c r="AL50" s="5" t="s">
        <v>129</v>
      </c>
    </row>
    <row r="51" spans="1:38" ht="38.25" x14ac:dyDescent="0.25">
      <c r="A51" s="25">
        <v>2023</v>
      </c>
      <c r="B51" s="26">
        <v>45200</v>
      </c>
      <c r="C51" s="27">
        <v>45291</v>
      </c>
      <c r="D51" s="25" t="s">
        <v>101</v>
      </c>
      <c r="E51" s="25" t="s">
        <v>101</v>
      </c>
      <c r="F51" s="25" t="s">
        <v>205</v>
      </c>
      <c r="G51" s="30" t="s">
        <v>834</v>
      </c>
      <c r="H51" s="25" t="s">
        <v>128</v>
      </c>
      <c r="I51" s="28" t="s">
        <v>206</v>
      </c>
      <c r="J51" s="30" t="s">
        <v>207</v>
      </c>
      <c r="K51" s="30" t="s">
        <v>208</v>
      </c>
      <c r="L51" s="30" t="s">
        <v>133</v>
      </c>
      <c r="M51" s="25" t="s">
        <v>110</v>
      </c>
      <c r="N51" s="25" t="s">
        <v>111</v>
      </c>
      <c r="O51" s="30" t="s">
        <v>298</v>
      </c>
      <c r="P51" s="25" t="s">
        <v>113</v>
      </c>
      <c r="Q51" s="25">
        <v>0</v>
      </c>
      <c r="R51" s="31">
        <v>0</v>
      </c>
      <c r="S51" s="30" t="s">
        <v>124</v>
      </c>
      <c r="T51" s="30" t="s">
        <v>125</v>
      </c>
      <c r="U51" s="25" t="s">
        <v>126</v>
      </c>
      <c r="V51" s="30" t="s">
        <v>124</v>
      </c>
      <c r="W51" s="30" t="s">
        <v>125</v>
      </c>
      <c r="X51" s="30" t="s">
        <v>188</v>
      </c>
      <c r="Y51" s="30" t="s">
        <v>299</v>
      </c>
      <c r="Z51" s="27">
        <v>45208</v>
      </c>
      <c r="AA51" s="27">
        <v>45208</v>
      </c>
      <c r="AB51" s="30">
        <f t="shared" si="0"/>
        <v>44</v>
      </c>
      <c r="AC51" s="32">
        <v>900</v>
      </c>
      <c r="AD51" s="33">
        <v>0</v>
      </c>
      <c r="AE51" s="27">
        <v>45226</v>
      </c>
      <c r="AF51" s="34" t="s">
        <v>898</v>
      </c>
      <c r="AG51" s="35">
        <f t="shared" si="1"/>
        <v>44</v>
      </c>
      <c r="AH51" s="36" t="s">
        <v>853</v>
      </c>
      <c r="AI51" s="25" t="s">
        <v>127</v>
      </c>
      <c r="AJ51" s="37">
        <v>45301</v>
      </c>
      <c r="AK51" s="27">
        <v>45291</v>
      </c>
      <c r="AL51" s="5" t="s">
        <v>129</v>
      </c>
    </row>
    <row r="52" spans="1:38" ht="38.25" x14ac:dyDescent="0.25">
      <c r="A52" s="25">
        <v>2023</v>
      </c>
      <c r="B52" s="26">
        <v>45200</v>
      </c>
      <c r="C52" s="27">
        <v>45291</v>
      </c>
      <c r="D52" s="25" t="s">
        <v>94</v>
      </c>
      <c r="E52" s="25" t="s">
        <v>94</v>
      </c>
      <c r="F52" s="25" t="s">
        <v>211</v>
      </c>
      <c r="G52" s="30" t="s">
        <v>134</v>
      </c>
      <c r="H52" s="25" t="s">
        <v>140</v>
      </c>
      <c r="I52" s="28" t="s">
        <v>206</v>
      </c>
      <c r="J52" s="30" t="s">
        <v>212</v>
      </c>
      <c r="K52" s="30" t="s">
        <v>213</v>
      </c>
      <c r="L52" s="30" t="s">
        <v>214</v>
      </c>
      <c r="M52" s="25" t="s">
        <v>110</v>
      </c>
      <c r="N52" s="25" t="s">
        <v>111</v>
      </c>
      <c r="O52" s="30" t="s">
        <v>298</v>
      </c>
      <c r="P52" s="25" t="s">
        <v>113</v>
      </c>
      <c r="Q52" s="25">
        <v>0</v>
      </c>
      <c r="R52" s="31">
        <v>0</v>
      </c>
      <c r="S52" s="30" t="s">
        <v>124</v>
      </c>
      <c r="T52" s="30" t="s">
        <v>125</v>
      </c>
      <c r="U52" s="25" t="s">
        <v>126</v>
      </c>
      <c r="V52" s="30" t="s">
        <v>124</v>
      </c>
      <c r="W52" s="30" t="s">
        <v>125</v>
      </c>
      <c r="X52" s="30" t="s">
        <v>188</v>
      </c>
      <c r="Y52" s="30" t="s">
        <v>299</v>
      </c>
      <c r="Z52" s="27">
        <v>45208</v>
      </c>
      <c r="AA52" s="27">
        <v>45208</v>
      </c>
      <c r="AB52" s="30">
        <f t="shared" si="0"/>
        <v>45</v>
      </c>
      <c r="AC52" s="32">
        <v>700</v>
      </c>
      <c r="AD52" s="33">
        <v>0</v>
      </c>
      <c r="AE52" s="27">
        <v>45225</v>
      </c>
      <c r="AF52" s="34" t="s">
        <v>899</v>
      </c>
      <c r="AG52" s="35">
        <f t="shared" si="1"/>
        <v>45</v>
      </c>
      <c r="AH52" s="36" t="s">
        <v>853</v>
      </c>
      <c r="AI52" s="25" t="s">
        <v>127</v>
      </c>
      <c r="AJ52" s="37">
        <v>45301</v>
      </c>
      <c r="AK52" s="27">
        <v>45291</v>
      </c>
      <c r="AL52" s="5" t="s">
        <v>129</v>
      </c>
    </row>
    <row r="53" spans="1:38" ht="38.25" x14ac:dyDescent="0.25">
      <c r="A53" s="44">
        <v>2023</v>
      </c>
      <c r="B53" s="26">
        <v>45200</v>
      </c>
      <c r="C53" s="27">
        <v>45291</v>
      </c>
      <c r="D53" s="25" t="s">
        <v>94</v>
      </c>
      <c r="E53" s="25" t="s">
        <v>94</v>
      </c>
      <c r="F53" s="25" t="s">
        <v>237</v>
      </c>
      <c r="G53" s="38" t="s">
        <v>831</v>
      </c>
      <c r="H53" s="25" t="s">
        <v>140</v>
      </c>
      <c r="I53" s="30" t="s">
        <v>206</v>
      </c>
      <c r="J53" s="30" t="s">
        <v>238</v>
      </c>
      <c r="K53" s="30" t="s">
        <v>239</v>
      </c>
      <c r="L53" s="30" t="s">
        <v>240</v>
      </c>
      <c r="M53" s="25" t="s">
        <v>110</v>
      </c>
      <c r="N53" s="25" t="s">
        <v>111</v>
      </c>
      <c r="O53" s="30" t="s">
        <v>298</v>
      </c>
      <c r="P53" s="25" t="s">
        <v>113</v>
      </c>
      <c r="Q53" s="25">
        <v>0</v>
      </c>
      <c r="R53" s="31">
        <v>0</v>
      </c>
      <c r="S53" s="30" t="s">
        <v>124</v>
      </c>
      <c r="T53" s="30" t="s">
        <v>125</v>
      </c>
      <c r="U53" s="25" t="s">
        <v>126</v>
      </c>
      <c r="V53" s="30" t="s">
        <v>124</v>
      </c>
      <c r="W53" s="30" t="s">
        <v>125</v>
      </c>
      <c r="X53" s="30" t="s">
        <v>188</v>
      </c>
      <c r="Y53" s="30" t="s">
        <v>299</v>
      </c>
      <c r="Z53" s="27">
        <v>45208</v>
      </c>
      <c r="AA53" s="27">
        <v>45208</v>
      </c>
      <c r="AB53" s="30">
        <f t="shared" si="0"/>
        <v>46</v>
      </c>
      <c r="AC53" s="32">
        <v>700</v>
      </c>
      <c r="AD53" s="33">
        <v>0</v>
      </c>
      <c r="AE53" s="27">
        <v>45212</v>
      </c>
      <c r="AF53" s="34" t="s">
        <v>900</v>
      </c>
      <c r="AG53" s="35">
        <f t="shared" si="1"/>
        <v>46</v>
      </c>
      <c r="AH53" s="36" t="s">
        <v>853</v>
      </c>
      <c r="AI53" s="25" t="s">
        <v>127</v>
      </c>
      <c r="AJ53" s="37">
        <v>45301</v>
      </c>
      <c r="AK53" s="27">
        <v>45291</v>
      </c>
      <c r="AL53" s="5" t="s">
        <v>129</v>
      </c>
    </row>
    <row r="54" spans="1:38" ht="38.25" x14ac:dyDescent="0.25">
      <c r="A54" s="25">
        <v>2023</v>
      </c>
      <c r="B54" s="26">
        <v>45200</v>
      </c>
      <c r="C54" s="27">
        <v>45291</v>
      </c>
      <c r="D54" s="25" t="s">
        <v>94</v>
      </c>
      <c r="E54" s="25" t="s">
        <v>94</v>
      </c>
      <c r="F54" s="39" t="s">
        <v>241</v>
      </c>
      <c r="G54" s="30" t="s">
        <v>242</v>
      </c>
      <c r="H54" s="25" t="s">
        <v>140</v>
      </c>
      <c r="I54" s="29" t="s">
        <v>243</v>
      </c>
      <c r="J54" s="29" t="s">
        <v>244</v>
      </c>
      <c r="K54" s="29" t="s">
        <v>245</v>
      </c>
      <c r="L54" s="30" t="s">
        <v>246</v>
      </c>
      <c r="M54" s="25" t="s">
        <v>110</v>
      </c>
      <c r="N54" s="25" t="s">
        <v>111</v>
      </c>
      <c r="O54" s="30" t="s">
        <v>298</v>
      </c>
      <c r="P54" s="25" t="s">
        <v>113</v>
      </c>
      <c r="Q54" s="25">
        <v>0</v>
      </c>
      <c r="R54" s="31">
        <v>0</v>
      </c>
      <c r="S54" s="30" t="s">
        <v>124</v>
      </c>
      <c r="T54" s="30" t="s">
        <v>125</v>
      </c>
      <c r="U54" s="25" t="s">
        <v>126</v>
      </c>
      <c r="V54" s="30" t="s">
        <v>124</v>
      </c>
      <c r="W54" s="30" t="s">
        <v>125</v>
      </c>
      <c r="X54" s="30" t="s">
        <v>188</v>
      </c>
      <c r="Y54" s="30" t="s">
        <v>299</v>
      </c>
      <c r="Z54" s="27">
        <v>45208</v>
      </c>
      <c r="AA54" s="27">
        <v>45208</v>
      </c>
      <c r="AB54" s="30">
        <f t="shared" si="0"/>
        <v>47</v>
      </c>
      <c r="AC54" s="32">
        <v>700</v>
      </c>
      <c r="AD54" s="33">
        <v>0</v>
      </c>
      <c r="AE54" s="27">
        <v>45225</v>
      </c>
      <c r="AF54" s="34" t="s">
        <v>901</v>
      </c>
      <c r="AG54" s="35">
        <f t="shared" si="1"/>
        <v>47</v>
      </c>
      <c r="AH54" s="36" t="s">
        <v>853</v>
      </c>
      <c r="AI54" s="25" t="s">
        <v>127</v>
      </c>
      <c r="AJ54" s="37">
        <v>45301</v>
      </c>
      <c r="AK54" s="27">
        <v>45291</v>
      </c>
      <c r="AL54" s="5" t="s">
        <v>129</v>
      </c>
    </row>
    <row r="55" spans="1:38" ht="38.25" x14ac:dyDescent="0.25">
      <c r="A55" s="25">
        <v>2023</v>
      </c>
      <c r="B55" s="26">
        <v>45200</v>
      </c>
      <c r="C55" s="27">
        <v>45291</v>
      </c>
      <c r="D55" s="25" t="s">
        <v>94</v>
      </c>
      <c r="E55" s="25" t="s">
        <v>94</v>
      </c>
      <c r="F55" s="28" t="s">
        <v>155</v>
      </c>
      <c r="G55" s="25" t="s">
        <v>836</v>
      </c>
      <c r="H55" s="38" t="s">
        <v>140</v>
      </c>
      <c r="I55" s="30" t="s">
        <v>148</v>
      </c>
      <c r="J55" s="30" t="s">
        <v>250</v>
      </c>
      <c r="K55" s="30" t="s">
        <v>251</v>
      </c>
      <c r="L55" s="30" t="s">
        <v>133</v>
      </c>
      <c r="M55" s="25" t="s">
        <v>109</v>
      </c>
      <c r="N55" s="25" t="s">
        <v>111</v>
      </c>
      <c r="O55" s="30" t="s">
        <v>300</v>
      </c>
      <c r="P55" s="25" t="s">
        <v>113</v>
      </c>
      <c r="Q55" s="25">
        <v>0</v>
      </c>
      <c r="R55" s="31">
        <v>0</v>
      </c>
      <c r="S55" s="30" t="s">
        <v>124</v>
      </c>
      <c r="T55" s="30" t="s">
        <v>125</v>
      </c>
      <c r="U55" s="25" t="s">
        <v>126</v>
      </c>
      <c r="V55" s="30" t="s">
        <v>124</v>
      </c>
      <c r="W55" s="30" t="s">
        <v>125</v>
      </c>
      <c r="X55" s="30" t="s">
        <v>188</v>
      </c>
      <c r="Y55" s="30" t="s">
        <v>301</v>
      </c>
      <c r="Z55" s="27">
        <v>45208</v>
      </c>
      <c r="AA55" s="27">
        <v>45208</v>
      </c>
      <c r="AB55" s="30">
        <f t="shared" si="0"/>
        <v>48</v>
      </c>
      <c r="AC55" s="32">
        <v>700</v>
      </c>
      <c r="AD55" s="33">
        <v>0</v>
      </c>
      <c r="AE55" s="27">
        <v>45226</v>
      </c>
      <c r="AF55" s="34" t="s">
        <v>902</v>
      </c>
      <c r="AG55" s="35">
        <f t="shared" si="1"/>
        <v>48</v>
      </c>
      <c r="AH55" s="36" t="s">
        <v>853</v>
      </c>
      <c r="AI55" s="25" t="s">
        <v>127</v>
      </c>
      <c r="AJ55" s="37">
        <v>45301</v>
      </c>
      <c r="AK55" s="27">
        <v>45291</v>
      </c>
      <c r="AL55" s="5" t="s">
        <v>129</v>
      </c>
    </row>
    <row r="56" spans="1:38" ht="38.25" x14ac:dyDescent="0.25">
      <c r="A56" s="25">
        <v>2023</v>
      </c>
      <c r="B56" s="26">
        <v>45200</v>
      </c>
      <c r="C56" s="27">
        <v>45291</v>
      </c>
      <c r="D56" s="25" t="s">
        <v>102</v>
      </c>
      <c r="E56" s="25" t="s">
        <v>108</v>
      </c>
      <c r="F56" s="38" t="s">
        <v>155</v>
      </c>
      <c r="G56" s="43" t="s">
        <v>254</v>
      </c>
      <c r="H56" s="38" t="s">
        <v>255</v>
      </c>
      <c r="I56" s="30" t="s">
        <v>148</v>
      </c>
      <c r="J56" s="30" t="s">
        <v>256</v>
      </c>
      <c r="K56" s="41" t="s">
        <v>257</v>
      </c>
      <c r="L56" s="30" t="s">
        <v>258</v>
      </c>
      <c r="M56" s="25" t="s">
        <v>109</v>
      </c>
      <c r="N56" s="25" t="s">
        <v>111</v>
      </c>
      <c r="O56" s="30" t="s">
        <v>300</v>
      </c>
      <c r="P56" s="25" t="s">
        <v>113</v>
      </c>
      <c r="Q56" s="25">
        <v>0</v>
      </c>
      <c r="R56" s="31">
        <v>0</v>
      </c>
      <c r="S56" s="30" t="s">
        <v>124</v>
      </c>
      <c r="T56" s="30" t="s">
        <v>125</v>
      </c>
      <c r="U56" s="25" t="s">
        <v>126</v>
      </c>
      <c r="V56" s="30" t="s">
        <v>124</v>
      </c>
      <c r="W56" s="30" t="s">
        <v>125</v>
      </c>
      <c r="X56" s="30" t="s">
        <v>188</v>
      </c>
      <c r="Y56" s="30" t="s">
        <v>301</v>
      </c>
      <c r="Z56" s="27">
        <v>45208</v>
      </c>
      <c r="AA56" s="27">
        <v>45208</v>
      </c>
      <c r="AB56" s="30">
        <f t="shared" si="0"/>
        <v>49</v>
      </c>
      <c r="AC56" s="32">
        <v>700</v>
      </c>
      <c r="AD56" s="33">
        <v>0</v>
      </c>
      <c r="AE56" s="27">
        <v>45226</v>
      </c>
      <c r="AF56" s="34" t="s">
        <v>903</v>
      </c>
      <c r="AG56" s="35">
        <f t="shared" si="1"/>
        <v>49</v>
      </c>
      <c r="AH56" s="36" t="s">
        <v>853</v>
      </c>
      <c r="AI56" s="25" t="s">
        <v>127</v>
      </c>
      <c r="AJ56" s="37">
        <v>45301</v>
      </c>
      <c r="AK56" s="27">
        <v>45291</v>
      </c>
      <c r="AL56" s="5" t="s">
        <v>129</v>
      </c>
    </row>
    <row r="57" spans="1:38" ht="38.25" x14ac:dyDescent="0.25">
      <c r="A57" s="25">
        <v>2023</v>
      </c>
      <c r="B57" s="26">
        <v>45200</v>
      </c>
      <c r="C57" s="27">
        <v>45291</v>
      </c>
      <c r="D57" s="25" t="s">
        <v>94</v>
      </c>
      <c r="E57" s="25" t="s">
        <v>94</v>
      </c>
      <c r="F57" s="38" t="s">
        <v>259</v>
      </c>
      <c r="G57" s="38" t="s">
        <v>215</v>
      </c>
      <c r="H57" s="28" t="s">
        <v>140</v>
      </c>
      <c r="I57" s="30" t="s">
        <v>148</v>
      </c>
      <c r="J57" s="29" t="s">
        <v>260</v>
      </c>
      <c r="K57" s="29" t="s">
        <v>261</v>
      </c>
      <c r="L57" s="30" t="s">
        <v>262</v>
      </c>
      <c r="M57" s="25" t="s">
        <v>109</v>
      </c>
      <c r="N57" s="25" t="s">
        <v>111</v>
      </c>
      <c r="O57" s="30" t="s">
        <v>300</v>
      </c>
      <c r="P57" s="25" t="s">
        <v>113</v>
      </c>
      <c r="Q57" s="25">
        <v>0</v>
      </c>
      <c r="R57" s="31">
        <v>0</v>
      </c>
      <c r="S57" s="30" t="s">
        <v>124</v>
      </c>
      <c r="T57" s="30" t="s">
        <v>125</v>
      </c>
      <c r="U57" s="25" t="s">
        <v>126</v>
      </c>
      <c r="V57" s="30" t="s">
        <v>124</v>
      </c>
      <c r="W57" s="30" t="s">
        <v>125</v>
      </c>
      <c r="X57" s="30" t="s">
        <v>188</v>
      </c>
      <c r="Y57" s="30" t="s">
        <v>301</v>
      </c>
      <c r="Z57" s="27">
        <v>45208</v>
      </c>
      <c r="AA57" s="27">
        <v>45208</v>
      </c>
      <c r="AB57" s="30">
        <f t="shared" si="0"/>
        <v>50</v>
      </c>
      <c r="AC57" s="32">
        <v>700</v>
      </c>
      <c r="AD57" s="33">
        <v>0</v>
      </c>
      <c r="AE57" s="27">
        <v>45225</v>
      </c>
      <c r="AF57" s="34" t="s">
        <v>904</v>
      </c>
      <c r="AG57" s="35">
        <f t="shared" si="1"/>
        <v>50</v>
      </c>
      <c r="AH57" s="36" t="s">
        <v>853</v>
      </c>
      <c r="AI57" s="25" t="s">
        <v>127</v>
      </c>
      <c r="AJ57" s="37">
        <v>45301</v>
      </c>
      <c r="AK57" s="27">
        <v>45291</v>
      </c>
      <c r="AL57" s="5" t="s">
        <v>129</v>
      </c>
    </row>
    <row r="58" spans="1:38" ht="38.25" x14ac:dyDescent="0.25">
      <c r="A58" s="25">
        <v>2023</v>
      </c>
      <c r="B58" s="26">
        <v>45200</v>
      </c>
      <c r="C58" s="27">
        <v>45291</v>
      </c>
      <c r="D58" s="25" t="s">
        <v>94</v>
      </c>
      <c r="E58" s="25" t="s">
        <v>94</v>
      </c>
      <c r="F58" s="28" t="s">
        <v>263</v>
      </c>
      <c r="G58" s="28" t="s">
        <v>264</v>
      </c>
      <c r="H58" s="28" t="s">
        <v>140</v>
      </c>
      <c r="I58" s="28" t="s">
        <v>156</v>
      </c>
      <c r="J58" s="29" t="s">
        <v>265</v>
      </c>
      <c r="K58" s="29" t="s">
        <v>266</v>
      </c>
      <c r="L58" s="29" t="s">
        <v>267</v>
      </c>
      <c r="M58" s="25" t="s">
        <v>109</v>
      </c>
      <c r="N58" s="25" t="s">
        <v>111</v>
      </c>
      <c r="O58" s="30" t="s">
        <v>300</v>
      </c>
      <c r="P58" s="25" t="s">
        <v>113</v>
      </c>
      <c r="Q58" s="25">
        <v>0</v>
      </c>
      <c r="R58" s="31">
        <v>0</v>
      </c>
      <c r="S58" s="30" t="s">
        <v>124</v>
      </c>
      <c r="T58" s="30" t="s">
        <v>125</v>
      </c>
      <c r="U58" s="25" t="s">
        <v>126</v>
      </c>
      <c r="V58" s="30" t="s">
        <v>124</v>
      </c>
      <c r="W58" s="30" t="s">
        <v>125</v>
      </c>
      <c r="X58" s="30" t="s">
        <v>188</v>
      </c>
      <c r="Y58" s="30" t="s">
        <v>301</v>
      </c>
      <c r="Z58" s="27">
        <v>45208</v>
      </c>
      <c r="AA58" s="27">
        <v>45208</v>
      </c>
      <c r="AB58" s="30">
        <f t="shared" si="0"/>
        <v>51</v>
      </c>
      <c r="AC58" s="32">
        <v>700</v>
      </c>
      <c r="AD58" s="33">
        <v>0</v>
      </c>
      <c r="AE58" s="27">
        <v>45225</v>
      </c>
      <c r="AF58" s="34" t="s">
        <v>905</v>
      </c>
      <c r="AG58" s="35">
        <f t="shared" si="1"/>
        <v>51</v>
      </c>
      <c r="AH58" s="36" t="s">
        <v>853</v>
      </c>
      <c r="AI58" s="25" t="s">
        <v>127</v>
      </c>
      <c r="AJ58" s="37">
        <v>45301</v>
      </c>
      <c r="AK58" s="27">
        <v>45291</v>
      </c>
      <c r="AL58" s="5" t="s">
        <v>129</v>
      </c>
    </row>
    <row r="59" spans="1:38" ht="38.25" x14ac:dyDescent="0.25">
      <c r="A59" s="25">
        <v>2023</v>
      </c>
      <c r="B59" s="26">
        <v>45200</v>
      </c>
      <c r="C59" s="27">
        <v>45291</v>
      </c>
      <c r="D59" s="25" t="s">
        <v>101</v>
      </c>
      <c r="E59" s="25" t="s">
        <v>101</v>
      </c>
      <c r="F59" s="25" t="s">
        <v>163</v>
      </c>
      <c r="G59" s="30" t="s">
        <v>164</v>
      </c>
      <c r="H59" s="25" t="s">
        <v>128</v>
      </c>
      <c r="I59" s="30" t="s">
        <v>165</v>
      </c>
      <c r="J59" s="30" t="s">
        <v>166</v>
      </c>
      <c r="K59" s="30" t="s">
        <v>167</v>
      </c>
      <c r="L59" s="30" t="s">
        <v>168</v>
      </c>
      <c r="M59" s="25" t="s">
        <v>110</v>
      </c>
      <c r="N59" s="25" t="s">
        <v>111</v>
      </c>
      <c r="O59" s="30" t="s">
        <v>302</v>
      </c>
      <c r="P59" s="25" t="s">
        <v>113</v>
      </c>
      <c r="Q59" s="25">
        <v>0</v>
      </c>
      <c r="R59" s="31">
        <v>0</v>
      </c>
      <c r="S59" s="30" t="s">
        <v>124</v>
      </c>
      <c r="T59" s="30" t="s">
        <v>125</v>
      </c>
      <c r="U59" s="25" t="s">
        <v>126</v>
      </c>
      <c r="V59" s="30" t="s">
        <v>124</v>
      </c>
      <c r="W59" s="30" t="s">
        <v>125</v>
      </c>
      <c r="X59" s="30" t="s">
        <v>188</v>
      </c>
      <c r="Y59" s="30" t="s">
        <v>303</v>
      </c>
      <c r="Z59" s="27">
        <v>45208</v>
      </c>
      <c r="AA59" s="27">
        <v>45208</v>
      </c>
      <c r="AB59" s="30">
        <f t="shared" si="0"/>
        <v>52</v>
      </c>
      <c r="AC59" s="32">
        <v>900</v>
      </c>
      <c r="AD59" s="33">
        <v>0</v>
      </c>
      <c r="AE59" s="27">
        <v>45233</v>
      </c>
      <c r="AF59" s="34" t="s">
        <v>906</v>
      </c>
      <c r="AG59" s="35">
        <f t="shared" si="1"/>
        <v>52</v>
      </c>
      <c r="AH59" s="36" t="s">
        <v>853</v>
      </c>
      <c r="AI59" s="25" t="s">
        <v>127</v>
      </c>
      <c r="AJ59" s="37">
        <v>45301</v>
      </c>
      <c r="AK59" s="27">
        <v>45291</v>
      </c>
      <c r="AL59" s="5" t="s">
        <v>129</v>
      </c>
    </row>
    <row r="60" spans="1:38" ht="38.25" x14ac:dyDescent="0.25">
      <c r="A60" s="25">
        <v>2023</v>
      </c>
      <c r="B60" s="26">
        <v>45200</v>
      </c>
      <c r="C60" s="27">
        <v>45291</v>
      </c>
      <c r="D60" s="25" t="s">
        <v>101</v>
      </c>
      <c r="E60" s="25" t="s">
        <v>101</v>
      </c>
      <c r="F60" s="25" t="s">
        <v>285</v>
      </c>
      <c r="G60" s="38" t="s">
        <v>839</v>
      </c>
      <c r="H60" s="25" t="s">
        <v>128</v>
      </c>
      <c r="I60" s="30" t="s">
        <v>287</v>
      </c>
      <c r="J60" s="30" t="s">
        <v>288</v>
      </c>
      <c r="K60" s="29" t="s">
        <v>289</v>
      </c>
      <c r="L60" s="30" t="s">
        <v>290</v>
      </c>
      <c r="M60" s="25" t="s">
        <v>109</v>
      </c>
      <c r="N60" s="25" t="s">
        <v>111</v>
      </c>
      <c r="O60" s="30" t="s">
        <v>304</v>
      </c>
      <c r="P60" s="25" t="s">
        <v>113</v>
      </c>
      <c r="Q60" s="25">
        <v>0</v>
      </c>
      <c r="R60" s="31">
        <v>0</v>
      </c>
      <c r="S60" s="30" t="s">
        <v>124</v>
      </c>
      <c r="T60" s="30" t="s">
        <v>125</v>
      </c>
      <c r="U60" s="25" t="s">
        <v>126</v>
      </c>
      <c r="V60" s="30" t="s">
        <v>124</v>
      </c>
      <c r="W60" s="30" t="s">
        <v>125</v>
      </c>
      <c r="X60" s="30" t="s">
        <v>292</v>
      </c>
      <c r="Y60" s="30" t="s">
        <v>305</v>
      </c>
      <c r="Z60" s="27">
        <v>45209</v>
      </c>
      <c r="AA60" s="27">
        <v>45209</v>
      </c>
      <c r="AB60" s="30">
        <f t="shared" si="0"/>
        <v>53</v>
      </c>
      <c r="AC60" s="32">
        <v>900</v>
      </c>
      <c r="AD60" s="33">
        <v>0</v>
      </c>
      <c r="AE60" s="27">
        <v>45229</v>
      </c>
      <c r="AF60" s="34" t="s">
        <v>907</v>
      </c>
      <c r="AG60" s="35">
        <f t="shared" si="1"/>
        <v>53</v>
      </c>
      <c r="AH60" s="36" t="s">
        <v>853</v>
      </c>
      <c r="AI60" s="25" t="s">
        <v>127</v>
      </c>
      <c r="AJ60" s="37">
        <v>45301</v>
      </c>
      <c r="AK60" s="27">
        <v>45291</v>
      </c>
      <c r="AL60" s="5" t="s">
        <v>129</v>
      </c>
    </row>
    <row r="61" spans="1:38" ht="38.25" x14ac:dyDescent="0.25">
      <c r="A61" s="25">
        <v>2023</v>
      </c>
      <c r="B61" s="26">
        <v>45200</v>
      </c>
      <c r="C61" s="27">
        <v>45291</v>
      </c>
      <c r="D61" s="25" t="s">
        <v>101</v>
      </c>
      <c r="E61" s="25" t="s">
        <v>101</v>
      </c>
      <c r="F61" s="39" t="s">
        <v>294</v>
      </c>
      <c r="G61" s="30" t="s">
        <v>840</v>
      </c>
      <c r="H61" s="25" t="s">
        <v>128</v>
      </c>
      <c r="I61" s="30" t="s">
        <v>295</v>
      </c>
      <c r="J61" s="30" t="s">
        <v>296</v>
      </c>
      <c r="K61" s="30" t="s">
        <v>297</v>
      </c>
      <c r="L61" s="30" t="s">
        <v>223</v>
      </c>
      <c r="M61" s="25" t="s">
        <v>110</v>
      </c>
      <c r="N61" s="25" t="s">
        <v>111</v>
      </c>
      <c r="O61" s="30" t="s">
        <v>304</v>
      </c>
      <c r="P61" s="25" t="s">
        <v>113</v>
      </c>
      <c r="Q61" s="25">
        <v>0</v>
      </c>
      <c r="R61" s="31">
        <v>0</v>
      </c>
      <c r="S61" s="30" t="s">
        <v>124</v>
      </c>
      <c r="T61" s="30" t="s">
        <v>125</v>
      </c>
      <c r="U61" s="25" t="s">
        <v>126</v>
      </c>
      <c r="V61" s="30" t="s">
        <v>124</v>
      </c>
      <c r="W61" s="30" t="s">
        <v>125</v>
      </c>
      <c r="X61" s="30" t="s">
        <v>292</v>
      </c>
      <c r="Y61" s="30" t="s">
        <v>305</v>
      </c>
      <c r="Z61" s="27">
        <v>45209</v>
      </c>
      <c r="AA61" s="27">
        <v>45209</v>
      </c>
      <c r="AB61" s="30">
        <f t="shared" si="0"/>
        <v>54</v>
      </c>
      <c r="AC61" s="32">
        <v>700</v>
      </c>
      <c r="AD61" s="33">
        <v>0</v>
      </c>
      <c r="AE61" s="27">
        <v>45229</v>
      </c>
      <c r="AF61" s="34" t="s">
        <v>908</v>
      </c>
      <c r="AG61" s="35">
        <f t="shared" si="1"/>
        <v>54</v>
      </c>
      <c r="AH61" s="36" t="s">
        <v>853</v>
      </c>
      <c r="AI61" s="25" t="s">
        <v>127</v>
      </c>
      <c r="AJ61" s="37">
        <v>45301</v>
      </c>
      <c r="AK61" s="27">
        <v>45291</v>
      </c>
      <c r="AL61" s="5" t="s">
        <v>129</v>
      </c>
    </row>
    <row r="62" spans="1:38" ht="38.25" x14ac:dyDescent="0.25">
      <c r="A62" s="25">
        <v>2023</v>
      </c>
      <c r="B62" s="26">
        <v>45200</v>
      </c>
      <c r="C62" s="27">
        <v>45291</v>
      </c>
      <c r="D62" s="25" t="s">
        <v>101</v>
      </c>
      <c r="E62" s="25" t="s">
        <v>101</v>
      </c>
      <c r="F62" s="38" t="s">
        <v>205</v>
      </c>
      <c r="G62" s="38" t="s">
        <v>834</v>
      </c>
      <c r="H62" s="38" t="s">
        <v>128</v>
      </c>
      <c r="I62" s="30" t="s">
        <v>199</v>
      </c>
      <c r="J62" s="29" t="s">
        <v>268</v>
      </c>
      <c r="K62" s="40" t="s">
        <v>269</v>
      </c>
      <c r="L62" s="30" t="s">
        <v>270</v>
      </c>
      <c r="M62" s="25" t="s">
        <v>109</v>
      </c>
      <c r="N62" s="25" t="s">
        <v>111</v>
      </c>
      <c r="O62" s="30" t="s">
        <v>306</v>
      </c>
      <c r="P62" s="25" t="s">
        <v>113</v>
      </c>
      <c r="Q62" s="25">
        <v>0</v>
      </c>
      <c r="R62" s="31">
        <v>0</v>
      </c>
      <c r="S62" s="30" t="s">
        <v>124</v>
      </c>
      <c r="T62" s="30" t="s">
        <v>125</v>
      </c>
      <c r="U62" s="25" t="s">
        <v>126</v>
      </c>
      <c r="V62" s="30" t="s">
        <v>124</v>
      </c>
      <c r="W62" s="30" t="s">
        <v>125</v>
      </c>
      <c r="X62" s="30" t="s">
        <v>272</v>
      </c>
      <c r="Y62" s="30" t="s">
        <v>307</v>
      </c>
      <c r="Z62" s="27">
        <v>45209</v>
      </c>
      <c r="AA62" s="27">
        <v>45209</v>
      </c>
      <c r="AB62" s="30">
        <f t="shared" si="0"/>
        <v>55</v>
      </c>
      <c r="AC62" s="32">
        <v>900</v>
      </c>
      <c r="AD62" s="33">
        <v>0</v>
      </c>
      <c r="AE62" s="27">
        <v>45225</v>
      </c>
      <c r="AF62" s="34" t="s">
        <v>909</v>
      </c>
      <c r="AG62" s="35">
        <f t="shared" si="1"/>
        <v>55</v>
      </c>
      <c r="AH62" s="36" t="s">
        <v>853</v>
      </c>
      <c r="AI62" s="25" t="s">
        <v>127</v>
      </c>
      <c r="AJ62" s="37">
        <v>45301</v>
      </c>
      <c r="AK62" s="27">
        <v>45291</v>
      </c>
      <c r="AL62" s="5" t="s">
        <v>129</v>
      </c>
    </row>
    <row r="63" spans="1:38" ht="38.25" x14ac:dyDescent="0.25">
      <c r="A63" s="25">
        <v>2023</v>
      </c>
      <c r="B63" s="26">
        <v>45200</v>
      </c>
      <c r="C63" s="27">
        <v>45291</v>
      </c>
      <c r="D63" s="25" t="s">
        <v>101</v>
      </c>
      <c r="E63" s="25" t="s">
        <v>101</v>
      </c>
      <c r="F63" s="42" t="s">
        <v>274</v>
      </c>
      <c r="G63" s="42" t="s">
        <v>837</v>
      </c>
      <c r="H63" s="28" t="s">
        <v>128</v>
      </c>
      <c r="I63" s="30" t="s">
        <v>199</v>
      </c>
      <c r="J63" s="29" t="s">
        <v>275</v>
      </c>
      <c r="K63" s="29" t="s">
        <v>276</v>
      </c>
      <c r="L63" s="30" t="s">
        <v>277</v>
      </c>
      <c r="M63" s="25" t="s">
        <v>109</v>
      </c>
      <c r="N63" s="25" t="s">
        <v>111</v>
      </c>
      <c r="O63" s="30" t="s">
        <v>306</v>
      </c>
      <c r="P63" s="25" t="s">
        <v>113</v>
      </c>
      <c r="Q63" s="25">
        <v>0</v>
      </c>
      <c r="R63" s="31">
        <v>0</v>
      </c>
      <c r="S63" s="30" t="s">
        <v>124</v>
      </c>
      <c r="T63" s="30" t="s">
        <v>125</v>
      </c>
      <c r="U63" s="25" t="s">
        <v>126</v>
      </c>
      <c r="V63" s="30" t="s">
        <v>124</v>
      </c>
      <c r="W63" s="30" t="s">
        <v>125</v>
      </c>
      <c r="X63" s="30" t="s">
        <v>272</v>
      </c>
      <c r="Y63" s="30" t="s">
        <v>307</v>
      </c>
      <c r="Z63" s="27">
        <v>45209</v>
      </c>
      <c r="AA63" s="27">
        <v>45209</v>
      </c>
      <c r="AB63" s="30">
        <f t="shared" si="0"/>
        <v>56</v>
      </c>
      <c r="AC63" s="32">
        <v>800</v>
      </c>
      <c r="AD63" s="33">
        <v>0</v>
      </c>
      <c r="AE63" s="27">
        <v>45226</v>
      </c>
      <c r="AF63" s="34" t="s">
        <v>910</v>
      </c>
      <c r="AG63" s="35">
        <f t="shared" si="1"/>
        <v>56</v>
      </c>
      <c r="AH63" s="36" t="s">
        <v>853</v>
      </c>
      <c r="AI63" s="25" t="s">
        <v>127</v>
      </c>
      <c r="AJ63" s="37">
        <v>45301</v>
      </c>
      <c r="AK63" s="27">
        <v>45291</v>
      </c>
      <c r="AL63" s="5" t="s">
        <v>129</v>
      </c>
    </row>
    <row r="64" spans="1:38" ht="38.25" x14ac:dyDescent="0.25">
      <c r="A64" s="25">
        <v>2023</v>
      </c>
      <c r="B64" s="26">
        <v>45200</v>
      </c>
      <c r="C64" s="27">
        <v>45291</v>
      </c>
      <c r="D64" s="25" t="s">
        <v>94</v>
      </c>
      <c r="E64" s="25" t="s">
        <v>94</v>
      </c>
      <c r="F64" s="38" t="s">
        <v>138</v>
      </c>
      <c r="G64" s="28" t="s">
        <v>134</v>
      </c>
      <c r="H64" s="28" t="s">
        <v>140</v>
      </c>
      <c r="I64" s="29" t="s">
        <v>131</v>
      </c>
      <c r="J64" s="29" t="s">
        <v>141</v>
      </c>
      <c r="K64" s="29" t="s">
        <v>142</v>
      </c>
      <c r="L64" s="30" t="s">
        <v>143</v>
      </c>
      <c r="M64" s="25" t="s">
        <v>109</v>
      </c>
      <c r="N64" s="25" t="s">
        <v>111</v>
      </c>
      <c r="O64" s="30" t="s">
        <v>308</v>
      </c>
      <c r="P64" s="25" t="s">
        <v>113</v>
      </c>
      <c r="Q64" s="25">
        <v>0</v>
      </c>
      <c r="R64" s="31">
        <v>0</v>
      </c>
      <c r="S64" s="30" t="s">
        <v>124</v>
      </c>
      <c r="T64" s="30" t="s">
        <v>125</v>
      </c>
      <c r="U64" s="25" t="s">
        <v>126</v>
      </c>
      <c r="V64" s="30" t="s">
        <v>124</v>
      </c>
      <c r="W64" s="30" t="s">
        <v>125</v>
      </c>
      <c r="X64" s="30" t="s">
        <v>130</v>
      </c>
      <c r="Y64" s="30" t="s">
        <v>309</v>
      </c>
      <c r="Z64" s="27">
        <v>45209</v>
      </c>
      <c r="AA64" s="27">
        <v>45210</v>
      </c>
      <c r="AB64" s="30">
        <f t="shared" si="0"/>
        <v>57</v>
      </c>
      <c r="AC64" s="32">
        <v>2500</v>
      </c>
      <c r="AD64" s="33">
        <v>0</v>
      </c>
      <c r="AE64" s="27">
        <v>45225</v>
      </c>
      <c r="AF64" s="34" t="s">
        <v>911</v>
      </c>
      <c r="AG64" s="35">
        <f t="shared" si="1"/>
        <v>57</v>
      </c>
      <c r="AH64" s="36" t="s">
        <v>853</v>
      </c>
      <c r="AI64" s="25" t="s">
        <v>127</v>
      </c>
      <c r="AJ64" s="37">
        <v>45301</v>
      </c>
      <c r="AK64" s="27">
        <v>45291</v>
      </c>
      <c r="AL64" s="5" t="s">
        <v>129</v>
      </c>
    </row>
    <row r="65" spans="1:38" ht="38.25" x14ac:dyDescent="0.25">
      <c r="A65" s="25">
        <v>2023</v>
      </c>
      <c r="B65" s="26">
        <v>45200</v>
      </c>
      <c r="C65" s="27">
        <v>45291</v>
      </c>
      <c r="D65" s="25" t="s">
        <v>101</v>
      </c>
      <c r="E65" s="25" t="s">
        <v>94</v>
      </c>
      <c r="F65" s="25" t="s">
        <v>274</v>
      </c>
      <c r="G65" s="30" t="s">
        <v>837</v>
      </c>
      <c r="H65" s="25" t="s">
        <v>128</v>
      </c>
      <c r="I65" s="29" t="s">
        <v>131</v>
      </c>
      <c r="J65" s="30" t="s">
        <v>310</v>
      </c>
      <c r="K65" s="30" t="s">
        <v>311</v>
      </c>
      <c r="L65" s="30" t="s">
        <v>219</v>
      </c>
      <c r="M65" s="25" t="s">
        <v>109</v>
      </c>
      <c r="N65" s="25" t="s">
        <v>111</v>
      </c>
      <c r="O65" s="30" t="s">
        <v>308</v>
      </c>
      <c r="P65" s="25" t="s">
        <v>113</v>
      </c>
      <c r="Q65" s="25">
        <v>0</v>
      </c>
      <c r="R65" s="31">
        <v>0</v>
      </c>
      <c r="S65" s="30" t="s">
        <v>124</v>
      </c>
      <c r="T65" s="30" t="s">
        <v>125</v>
      </c>
      <c r="U65" s="25" t="s">
        <v>126</v>
      </c>
      <c r="V65" s="30" t="s">
        <v>124</v>
      </c>
      <c r="W65" s="30" t="s">
        <v>125</v>
      </c>
      <c r="X65" s="30" t="s">
        <v>130</v>
      </c>
      <c r="Y65" s="30" t="s">
        <v>309</v>
      </c>
      <c r="Z65" s="27">
        <v>45209</v>
      </c>
      <c r="AA65" s="27">
        <v>45210</v>
      </c>
      <c r="AB65" s="30">
        <f t="shared" si="0"/>
        <v>58</v>
      </c>
      <c r="AC65" s="32">
        <v>2500</v>
      </c>
      <c r="AD65" s="33">
        <v>0</v>
      </c>
      <c r="AE65" s="27">
        <v>45225</v>
      </c>
      <c r="AF65" s="34" t="s">
        <v>912</v>
      </c>
      <c r="AG65" s="35">
        <f t="shared" si="1"/>
        <v>58</v>
      </c>
      <c r="AH65" s="36" t="s">
        <v>853</v>
      </c>
      <c r="AI65" s="25" t="s">
        <v>127</v>
      </c>
      <c r="AJ65" s="37">
        <v>45301</v>
      </c>
      <c r="AK65" s="27">
        <v>45291</v>
      </c>
      <c r="AL65" s="5" t="s">
        <v>129</v>
      </c>
    </row>
    <row r="66" spans="1:38" ht="38.25" x14ac:dyDescent="0.25">
      <c r="A66" s="25">
        <v>2023</v>
      </c>
      <c r="B66" s="26">
        <v>45200</v>
      </c>
      <c r="C66" s="27">
        <v>45291</v>
      </c>
      <c r="D66" s="25" t="s">
        <v>94</v>
      </c>
      <c r="E66" s="25" t="s">
        <v>94</v>
      </c>
      <c r="F66" s="28" t="s">
        <v>155</v>
      </c>
      <c r="G66" s="25" t="s">
        <v>836</v>
      </c>
      <c r="H66" s="38" t="s">
        <v>140</v>
      </c>
      <c r="I66" s="30" t="s">
        <v>148</v>
      </c>
      <c r="J66" s="30" t="s">
        <v>250</v>
      </c>
      <c r="K66" s="30" t="s">
        <v>251</v>
      </c>
      <c r="L66" s="30" t="s">
        <v>133</v>
      </c>
      <c r="M66" s="25" t="s">
        <v>109</v>
      </c>
      <c r="N66" s="25" t="s">
        <v>111</v>
      </c>
      <c r="O66" s="30" t="s">
        <v>312</v>
      </c>
      <c r="P66" s="25" t="s">
        <v>113</v>
      </c>
      <c r="Q66" s="25">
        <v>0</v>
      </c>
      <c r="R66" s="31">
        <v>0</v>
      </c>
      <c r="S66" s="30" t="s">
        <v>124</v>
      </c>
      <c r="T66" s="30" t="s">
        <v>125</v>
      </c>
      <c r="U66" s="25" t="s">
        <v>126</v>
      </c>
      <c r="V66" s="30" t="s">
        <v>124</v>
      </c>
      <c r="W66" s="30" t="s">
        <v>125</v>
      </c>
      <c r="X66" s="30" t="s">
        <v>313</v>
      </c>
      <c r="Y66" s="30" t="s">
        <v>314</v>
      </c>
      <c r="Z66" s="27">
        <v>45209</v>
      </c>
      <c r="AA66" s="27">
        <v>45209</v>
      </c>
      <c r="AB66" s="30">
        <f t="shared" si="0"/>
        <v>59</v>
      </c>
      <c r="AC66" s="32">
        <v>1250</v>
      </c>
      <c r="AD66" s="33">
        <v>0</v>
      </c>
      <c r="AE66" s="27">
        <v>45226</v>
      </c>
      <c r="AF66" s="34" t="s">
        <v>913</v>
      </c>
      <c r="AG66" s="35">
        <f t="shared" si="1"/>
        <v>59</v>
      </c>
      <c r="AH66" s="36" t="s">
        <v>853</v>
      </c>
      <c r="AI66" s="25" t="s">
        <v>127</v>
      </c>
      <c r="AJ66" s="37">
        <v>45301</v>
      </c>
      <c r="AK66" s="27">
        <v>45291</v>
      </c>
      <c r="AL66" s="5" t="s">
        <v>315</v>
      </c>
    </row>
    <row r="67" spans="1:38" ht="38.25" x14ac:dyDescent="0.25">
      <c r="A67" s="25">
        <v>2023</v>
      </c>
      <c r="B67" s="26">
        <v>45200</v>
      </c>
      <c r="C67" s="27">
        <v>45291</v>
      </c>
      <c r="D67" s="25" t="s">
        <v>102</v>
      </c>
      <c r="E67" s="25" t="s">
        <v>108</v>
      </c>
      <c r="F67" s="38" t="s">
        <v>155</v>
      </c>
      <c r="G67" s="43" t="s">
        <v>254</v>
      </c>
      <c r="H67" s="38" t="s">
        <v>255</v>
      </c>
      <c r="I67" s="30" t="s">
        <v>148</v>
      </c>
      <c r="J67" s="30" t="s">
        <v>256</v>
      </c>
      <c r="K67" s="41" t="s">
        <v>257</v>
      </c>
      <c r="L67" s="30" t="s">
        <v>258</v>
      </c>
      <c r="M67" s="25" t="s">
        <v>109</v>
      </c>
      <c r="N67" s="25" t="s">
        <v>111</v>
      </c>
      <c r="O67" s="30" t="s">
        <v>312</v>
      </c>
      <c r="P67" s="25" t="s">
        <v>113</v>
      </c>
      <c r="Q67" s="25">
        <v>0</v>
      </c>
      <c r="R67" s="31">
        <v>0</v>
      </c>
      <c r="S67" s="30" t="s">
        <v>124</v>
      </c>
      <c r="T67" s="30" t="s">
        <v>125</v>
      </c>
      <c r="U67" s="25" t="s">
        <v>126</v>
      </c>
      <c r="V67" s="30" t="s">
        <v>124</v>
      </c>
      <c r="W67" s="30" t="s">
        <v>125</v>
      </c>
      <c r="X67" s="30" t="s">
        <v>313</v>
      </c>
      <c r="Y67" s="30" t="s">
        <v>314</v>
      </c>
      <c r="Z67" s="27">
        <v>45209</v>
      </c>
      <c r="AA67" s="27">
        <v>45209</v>
      </c>
      <c r="AB67" s="30">
        <f t="shared" si="0"/>
        <v>60</v>
      </c>
      <c r="AC67" s="32">
        <v>1250</v>
      </c>
      <c r="AD67" s="33">
        <v>0</v>
      </c>
      <c r="AE67" s="27">
        <v>45226</v>
      </c>
      <c r="AF67" s="34" t="s">
        <v>914</v>
      </c>
      <c r="AG67" s="35">
        <f t="shared" si="1"/>
        <v>60</v>
      </c>
      <c r="AH67" s="36" t="s">
        <v>853</v>
      </c>
      <c r="AI67" s="25" t="s">
        <v>127</v>
      </c>
      <c r="AJ67" s="37">
        <v>45301</v>
      </c>
      <c r="AK67" s="27">
        <v>45291</v>
      </c>
      <c r="AL67" s="5" t="s">
        <v>315</v>
      </c>
    </row>
    <row r="68" spans="1:38" ht="38.25" x14ac:dyDescent="0.25">
      <c r="A68" s="25">
        <v>2023</v>
      </c>
      <c r="B68" s="26">
        <v>45200</v>
      </c>
      <c r="C68" s="27">
        <v>45291</v>
      </c>
      <c r="D68" s="25" t="s">
        <v>94</v>
      </c>
      <c r="E68" s="25" t="s">
        <v>94</v>
      </c>
      <c r="F68" s="38" t="s">
        <v>259</v>
      </c>
      <c r="G68" s="38" t="s">
        <v>215</v>
      </c>
      <c r="H68" s="28" t="s">
        <v>140</v>
      </c>
      <c r="I68" s="30" t="s">
        <v>148</v>
      </c>
      <c r="J68" s="29" t="s">
        <v>260</v>
      </c>
      <c r="K68" s="29" t="s">
        <v>261</v>
      </c>
      <c r="L68" s="30" t="s">
        <v>262</v>
      </c>
      <c r="M68" s="25" t="s">
        <v>109</v>
      </c>
      <c r="N68" s="25" t="s">
        <v>111</v>
      </c>
      <c r="O68" s="30" t="s">
        <v>312</v>
      </c>
      <c r="P68" s="25" t="s">
        <v>113</v>
      </c>
      <c r="Q68" s="25">
        <v>0</v>
      </c>
      <c r="R68" s="31">
        <v>0</v>
      </c>
      <c r="S68" s="30" t="s">
        <v>124</v>
      </c>
      <c r="T68" s="30" t="s">
        <v>125</v>
      </c>
      <c r="U68" s="25" t="s">
        <v>126</v>
      </c>
      <c r="V68" s="30" t="s">
        <v>124</v>
      </c>
      <c r="W68" s="30" t="s">
        <v>125</v>
      </c>
      <c r="X68" s="30" t="s">
        <v>313</v>
      </c>
      <c r="Y68" s="30" t="s">
        <v>314</v>
      </c>
      <c r="Z68" s="27">
        <v>45209</v>
      </c>
      <c r="AA68" s="27">
        <v>45209</v>
      </c>
      <c r="AB68" s="30">
        <f t="shared" si="0"/>
        <v>61</v>
      </c>
      <c r="AC68" s="32">
        <v>1250</v>
      </c>
      <c r="AD68" s="33">
        <v>0</v>
      </c>
      <c r="AE68" s="27">
        <v>45225</v>
      </c>
      <c r="AF68" s="34" t="s">
        <v>915</v>
      </c>
      <c r="AG68" s="35">
        <f t="shared" si="1"/>
        <v>61</v>
      </c>
      <c r="AH68" s="36" t="s">
        <v>853</v>
      </c>
      <c r="AI68" s="25" t="s">
        <v>127</v>
      </c>
      <c r="AJ68" s="37">
        <v>45301</v>
      </c>
      <c r="AK68" s="27">
        <v>45291</v>
      </c>
      <c r="AL68" s="5" t="s">
        <v>315</v>
      </c>
    </row>
    <row r="69" spans="1:38" ht="38.25" x14ac:dyDescent="0.25">
      <c r="A69" s="25">
        <v>2023</v>
      </c>
      <c r="B69" s="26">
        <v>45200</v>
      </c>
      <c r="C69" s="27">
        <v>45291</v>
      </c>
      <c r="D69" s="25" t="s">
        <v>94</v>
      </c>
      <c r="E69" s="25" t="s">
        <v>94</v>
      </c>
      <c r="F69" s="38" t="s">
        <v>138</v>
      </c>
      <c r="G69" s="28" t="s">
        <v>134</v>
      </c>
      <c r="H69" s="28" t="s">
        <v>140</v>
      </c>
      <c r="I69" s="28" t="s">
        <v>131</v>
      </c>
      <c r="J69" s="29" t="s">
        <v>316</v>
      </c>
      <c r="K69" s="29" t="s">
        <v>317</v>
      </c>
      <c r="L69" s="30" t="s">
        <v>318</v>
      </c>
      <c r="M69" s="25" t="s">
        <v>109</v>
      </c>
      <c r="N69" s="25" t="s">
        <v>111</v>
      </c>
      <c r="O69" s="30" t="s">
        <v>319</v>
      </c>
      <c r="P69" s="25" t="s">
        <v>113</v>
      </c>
      <c r="Q69" s="25">
        <v>0</v>
      </c>
      <c r="R69" s="31">
        <v>0</v>
      </c>
      <c r="S69" s="30" t="s">
        <v>124</v>
      </c>
      <c r="T69" s="30" t="s">
        <v>125</v>
      </c>
      <c r="U69" s="25" t="s">
        <v>126</v>
      </c>
      <c r="V69" s="30" t="s">
        <v>124</v>
      </c>
      <c r="W69" s="30" t="s">
        <v>125</v>
      </c>
      <c r="X69" s="30" t="s">
        <v>320</v>
      </c>
      <c r="Y69" s="30" t="s">
        <v>321</v>
      </c>
      <c r="Z69" s="27">
        <v>45210</v>
      </c>
      <c r="AA69" s="27">
        <v>45211</v>
      </c>
      <c r="AB69" s="30">
        <f t="shared" si="0"/>
        <v>62</v>
      </c>
      <c r="AC69" s="32">
        <v>2500</v>
      </c>
      <c r="AD69" s="33">
        <v>0</v>
      </c>
      <c r="AE69" s="27">
        <v>45225</v>
      </c>
      <c r="AF69" s="34" t="s">
        <v>916</v>
      </c>
      <c r="AG69" s="35">
        <f t="shared" si="1"/>
        <v>62</v>
      </c>
      <c r="AH69" s="36" t="s">
        <v>853</v>
      </c>
      <c r="AI69" s="25" t="s">
        <v>127</v>
      </c>
      <c r="AJ69" s="37">
        <v>45301</v>
      </c>
      <c r="AK69" s="27">
        <v>45291</v>
      </c>
      <c r="AL69" s="5" t="s">
        <v>129</v>
      </c>
    </row>
    <row r="70" spans="1:38" ht="38.25" x14ac:dyDescent="0.25">
      <c r="A70" s="25">
        <v>2023</v>
      </c>
      <c r="B70" s="26">
        <v>45200</v>
      </c>
      <c r="C70" s="27">
        <v>45291</v>
      </c>
      <c r="D70" s="25" t="s">
        <v>94</v>
      </c>
      <c r="E70" s="25" t="s">
        <v>94</v>
      </c>
      <c r="F70" s="38" t="s">
        <v>237</v>
      </c>
      <c r="G70" s="38" t="s">
        <v>831</v>
      </c>
      <c r="H70" s="38" t="s">
        <v>140</v>
      </c>
      <c r="I70" s="28" t="s">
        <v>131</v>
      </c>
      <c r="J70" s="29" t="s">
        <v>322</v>
      </c>
      <c r="K70" s="40" t="s">
        <v>323</v>
      </c>
      <c r="L70" s="29" t="s">
        <v>324</v>
      </c>
      <c r="M70" s="25" t="s">
        <v>109</v>
      </c>
      <c r="N70" s="25" t="s">
        <v>111</v>
      </c>
      <c r="O70" s="30" t="s">
        <v>319</v>
      </c>
      <c r="P70" s="25" t="s">
        <v>113</v>
      </c>
      <c r="Q70" s="25">
        <v>0</v>
      </c>
      <c r="R70" s="31">
        <v>0</v>
      </c>
      <c r="S70" s="30" t="s">
        <v>124</v>
      </c>
      <c r="T70" s="30" t="s">
        <v>125</v>
      </c>
      <c r="U70" s="25" t="s">
        <v>126</v>
      </c>
      <c r="V70" s="30" t="s">
        <v>124</v>
      </c>
      <c r="W70" s="30" t="s">
        <v>125</v>
      </c>
      <c r="X70" s="30" t="s">
        <v>320</v>
      </c>
      <c r="Y70" s="30" t="s">
        <v>321</v>
      </c>
      <c r="Z70" s="27">
        <v>45210</v>
      </c>
      <c r="AA70" s="27">
        <v>45211</v>
      </c>
      <c r="AB70" s="30">
        <f t="shared" si="0"/>
        <v>63</v>
      </c>
      <c r="AC70" s="32">
        <v>2500</v>
      </c>
      <c r="AD70" s="33">
        <v>0</v>
      </c>
      <c r="AE70" s="27">
        <v>45225</v>
      </c>
      <c r="AF70" s="34" t="s">
        <v>917</v>
      </c>
      <c r="AG70" s="35">
        <f t="shared" si="1"/>
        <v>63</v>
      </c>
      <c r="AH70" s="36" t="s">
        <v>853</v>
      </c>
      <c r="AI70" s="25" t="s">
        <v>127</v>
      </c>
      <c r="AJ70" s="37">
        <v>45301</v>
      </c>
      <c r="AK70" s="27">
        <v>45291</v>
      </c>
      <c r="AL70" s="5" t="s">
        <v>129</v>
      </c>
    </row>
    <row r="71" spans="1:38" ht="38.25" x14ac:dyDescent="0.25">
      <c r="A71" s="25">
        <v>2023</v>
      </c>
      <c r="B71" s="26">
        <v>45200</v>
      </c>
      <c r="C71" s="27">
        <v>45291</v>
      </c>
      <c r="D71" s="25" t="s">
        <v>101</v>
      </c>
      <c r="E71" s="25" t="s">
        <v>101</v>
      </c>
      <c r="F71" s="38" t="s">
        <v>278</v>
      </c>
      <c r="G71" s="38" t="s">
        <v>838</v>
      </c>
      <c r="H71" s="38" t="s">
        <v>128</v>
      </c>
      <c r="I71" s="38" t="s">
        <v>279</v>
      </c>
      <c r="J71" s="29" t="s">
        <v>280</v>
      </c>
      <c r="K71" s="40" t="s">
        <v>281</v>
      </c>
      <c r="L71" s="30" t="s">
        <v>201</v>
      </c>
      <c r="M71" s="25" t="s">
        <v>109</v>
      </c>
      <c r="N71" s="25" t="s">
        <v>111</v>
      </c>
      <c r="O71" s="30" t="s">
        <v>325</v>
      </c>
      <c r="P71" s="25" t="s">
        <v>113</v>
      </c>
      <c r="Q71" s="25">
        <v>0</v>
      </c>
      <c r="R71" s="31">
        <v>0</v>
      </c>
      <c r="S71" s="30" t="s">
        <v>124</v>
      </c>
      <c r="T71" s="30" t="s">
        <v>125</v>
      </c>
      <c r="U71" s="25" t="s">
        <v>126</v>
      </c>
      <c r="V71" s="30" t="s">
        <v>124</v>
      </c>
      <c r="W71" s="30" t="s">
        <v>125</v>
      </c>
      <c r="X71" s="30" t="s">
        <v>283</v>
      </c>
      <c r="Y71" s="30" t="s">
        <v>326</v>
      </c>
      <c r="Z71" s="27">
        <v>45210</v>
      </c>
      <c r="AA71" s="27">
        <v>45210</v>
      </c>
      <c r="AB71" s="30">
        <f t="shared" si="0"/>
        <v>64</v>
      </c>
      <c r="AC71" s="32">
        <v>800</v>
      </c>
      <c r="AD71" s="33">
        <v>0</v>
      </c>
      <c r="AE71" s="27">
        <v>45226</v>
      </c>
      <c r="AF71" s="34" t="s">
        <v>918</v>
      </c>
      <c r="AG71" s="35">
        <f t="shared" si="1"/>
        <v>64</v>
      </c>
      <c r="AH71" s="36" t="s">
        <v>853</v>
      </c>
      <c r="AI71" s="25" t="s">
        <v>127</v>
      </c>
      <c r="AJ71" s="37">
        <v>45301</v>
      </c>
      <c r="AK71" s="27">
        <v>45291</v>
      </c>
      <c r="AL71" s="5" t="s">
        <v>129</v>
      </c>
    </row>
    <row r="72" spans="1:38" ht="38.25" x14ac:dyDescent="0.25">
      <c r="A72" s="25">
        <v>2023</v>
      </c>
      <c r="B72" s="26">
        <v>45200</v>
      </c>
      <c r="C72" s="27">
        <v>45291</v>
      </c>
      <c r="D72" s="25" t="s">
        <v>94</v>
      </c>
      <c r="E72" s="25" t="s">
        <v>94</v>
      </c>
      <c r="F72" s="38" t="s">
        <v>138</v>
      </c>
      <c r="G72" s="28" t="s">
        <v>139</v>
      </c>
      <c r="H72" s="28" t="s">
        <v>140</v>
      </c>
      <c r="I72" s="29" t="s">
        <v>131</v>
      </c>
      <c r="J72" s="29" t="s">
        <v>141</v>
      </c>
      <c r="K72" s="29" t="s">
        <v>142</v>
      </c>
      <c r="L72" s="30" t="s">
        <v>143</v>
      </c>
      <c r="M72" s="25" t="s">
        <v>109</v>
      </c>
      <c r="N72" s="25" t="s">
        <v>111</v>
      </c>
      <c r="O72" s="30" t="s">
        <v>327</v>
      </c>
      <c r="P72" s="25" t="s">
        <v>113</v>
      </c>
      <c r="Q72" s="25">
        <v>0</v>
      </c>
      <c r="R72" s="31">
        <v>0</v>
      </c>
      <c r="S72" s="30" t="s">
        <v>124</v>
      </c>
      <c r="T72" s="30" t="s">
        <v>125</v>
      </c>
      <c r="U72" s="25" t="s">
        <v>126</v>
      </c>
      <c r="V72" s="30" t="s">
        <v>124</v>
      </c>
      <c r="W72" s="30" t="s">
        <v>125</v>
      </c>
      <c r="X72" s="30" t="s">
        <v>130</v>
      </c>
      <c r="Y72" s="30" t="s">
        <v>328</v>
      </c>
      <c r="Z72" s="27">
        <v>45211</v>
      </c>
      <c r="AA72" s="27">
        <v>45211</v>
      </c>
      <c r="AB72" s="30">
        <f t="shared" si="0"/>
        <v>65</v>
      </c>
      <c r="AC72" s="32">
        <v>700</v>
      </c>
      <c r="AD72" s="33">
        <v>0</v>
      </c>
      <c r="AE72" s="27">
        <v>45225</v>
      </c>
      <c r="AF72" s="34" t="s">
        <v>919</v>
      </c>
      <c r="AG72" s="35">
        <f t="shared" si="1"/>
        <v>65</v>
      </c>
      <c r="AH72" s="36" t="s">
        <v>853</v>
      </c>
      <c r="AI72" s="25" t="s">
        <v>127</v>
      </c>
      <c r="AJ72" s="37">
        <v>45301</v>
      </c>
      <c r="AK72" s="27">
        <v>45291</v>
      </c>
      <c r="AL72" s="5" t="s">
        <v>129</v>
      </c>
    </row>
    <row r="73" spans="1:38" ht="38.25" x14ac:dyDescent="0.25">
      <c r="A73" s="25">
        <v>2023</v>
      </c>
      <c r="B73" s="26">
        <v>45200</v>
      </c>
      <c r="C73" s="27">
        <v>45291</v>
      </c>
      <c r="D73" s="25" t="s">
        <v>101</v>
      </c>
      <c r="E73" s="25" t="s">
        <v>101</v>
      </c>
      <c r="F73" s="25" t="s">
        <v>274</v>
      </c>
      <c r="G73" s="30" t="s">
        <v>837</v>
      </c>
      <c r="H73" s="25" t="s">
        <v>128</v>
      </c>
      <c r="I73" s="29" t="s">
        <v>131</v>
      </c>
      <c r="J73" s="30" t="s">
        <v>310</v>
      </c>
      <c r="K73" s="30" t="s">
        <v>311</v>
      </c>
      <c r="L73" s="30" t="s">
        <v>219</v>
      </c>
      <c r="M73" s="25" t="s">
        <v>109</v>
      </c>
      <c r="N73" s="25" t="s">
        <v>111</v>
      </c>
      <c r="O73" s="30" t="s">
        <v>327</v>
      </c>
      <c r="P73" s="25" t="s">
        <v>113</v>
      </c>
      <c r="Q73" s="25">
        <v>0</v>
      </c>
      <c r="R73" s="31">
        <v>0</v>
      </c>
      <c r="S73" s="30" t="s">
        <v>124</v>
      </c>
      <c r="T73" s="30" t="s">
        <v>125</v>
      </c>
      <c r="U73" s="25" t="s">
        <v>126</v>
      </c>
      <c r="V73" s="30" t="s">
        <v>124</v>
      </c>
      <c r="W73" s="30" t="s">
        <v>125</v>
      </c>
      <c r="X73" s="30" t="s">
        <v>130</v>
      </c>
      <c r="Y73" s="30" t="s">
        <v>328</v>
      </c>
      <c r="Z73" s="27">
        <v>45211</v>
      </c>
      <c r="AA73" s="27">
        <v>45211</v>
      </c>
      <c r="AB73" s="30">
        <f t="shared" si="0"/>
        <v>66</v>
      </c>
      <c r="AC73" s="32">
        <v>700</v>
      </c>
      <c r="AD73" s="33">
        <v>0</v>
      </c>
      <c r="AE73" s="27">
        <v>45225</v>
      </c>
      <c r="AF73" s="34" t="s">
        <v>920</v>
      </c>
      <c r="AG73" s="35">
        <f t="shared" si="1"/>
        <v>66</v>
      </c>
      <c r="AH73" s="36" t="s">
        <v>853</v>
      </c>
      <c r="AI73" s="25" t="s">
        <v>127</v>
      </c>
      <c r="AJ73" s="37">
        <v>45301</v>
      </c>
      <c r="AK73" s="27">
        <v>45291</v>
      </c>
      <c r="AL73" s="5" t="s">
        <v>129</v>
      </c>
    </row>
    <row r="74" spans="1:38" ht="38.25" x14ac:dyDescent="0.25">
      <c r="A74" s="25">
        <v>2023</v>
      </c>
      <c r="B74" s="26">
        <v>45200</v>
      </c>
      <c r="C74" s="27">
        <v>45291</v>
      </c>
      <c r="D74" s="25" t="s">
        <v>94</v>
      </c>
      <c r="E74" s="25" t="s">
        <v>94</v>
      </c>
      <c r="F74" s="38" t="s">
        <v>138</v>
      </c>
      <c r="G74" s="28" t="s">
        <v>134</v>
      </c>
      <c r="H74" s="28" t="s">
        <v>140</v>
      </c>
      <c r="I74" s="28" t="s">
        <v>131</v>
      </c>
      <c r="J74" s="29" t="s">
        <v>316</v>
      </c>
      <c r="K74" s="29" t="s">
        <v>317</v>
      </c>
      <c r="L74" s="30" t="s">
        <v>318</v>
      </c>
      <c r="M74" s="25" t="s">
        <v>109</v>
      </c>
      <c r="N74" s="25" t="s">
        <v>111</v>
      </c>
      <c r="O74" s="30" t="s">
        <v>329</v>
      </c>
      <c r="P74" s="25" t="s">
        <v>113</v>
      </c>
      <c r="Q74" s="25">
        <v>0</v>
      </c>
      <c r="R74" s="31">
        <v>0</v>
      </c>
      <c r="S74" s="30" t="s">
        <v>124</v>
      </c>
      <c r="T74" s="30" t="s">
        <v>125</v>
      </c>
      <c r="U74" s="25" t="s">
        <v>126</v>
      </c>
      <c r="V74" s="30" t="s">
        <v>124</v>
      </c>
      <c r="W74" s="30" t="s">
        <v>125</v>
      </c>
      <c r="X74" s="30" t="s">
        <v>320</v>
      </c>
      <c r="Y74" s="30" t="s">
        <v>330</v>
      </c>
      <c r="Z74" s="27">
        <v>45212</v>
      </c>
      <c r="AA74" s="27">
        <v>45212</v>
      </c>
      <c r="AB74" s="30">
        <f t="shared" ref="AB74:AB137" si="2">1+AB73</f>
        <v>67</v>
      </c>
      <c r="AC74" s="32">
        <v>700</v>
      </c>
      <c r="AD74" s="33">
        <v>0</v>
      </c>
      <c r="AE74" s="27">
        <v>45225</v>
      </c>
      <c r="AF74" s="34" t="s">
        <v>921</v>
      </c>
      <c r="AG74" s="35">
        <f t="shared" ref="AG74:AG137" si="3">1+AG73</f>
        <v>67</v>
      </c>
      <c r="AH74" s="36" t="s">
        <v>853</v>
      </c>
      <c r="AI74" s="25" t="s">
        <v>127</v>
      </c>
      <c r="AJ74" s="37">
        <v>45301</v>
      </c>
      <c r="AK74" s="27">
        <v>45291</v>
      </c>
      <c r="AL74" s="5" t="s">
        <v>129</v>
      </c>
    </row>
    <row r="75" spans="1:38" ht="38.25" x14ac:dyDescent="0.25">
      <c r="A75" s="25">
        <v>2023</v>
      </c>
      <c r="B75" s="26">
        <v>45200</v>
      </c>
      <c r="C75" s="27">
        <v>45291</v>
      </c>
      <c r="D75" s="25" t="s">
        <v>94</v>
      </c>
      <c r="E75" s="25" t="s">
        <v>94</v>
      </c>
      <c r="F75" s="38" t="s">
        <v>237</v>
      </c>
      <c r="G75" s="38" t="s">
        <v>831</v>
      </c>
      <c r="H75" s="38" t="s">
        <v>140</v>
      </c>
      <c r="I75" s="28" t="s">
        <v>131</v>
      </c>
      <c r="J75" s="29" t="s">
        <v>322</v>
      </c>
      <c r="K75" s="40" t="s">
        <v>323</v>
      </c>
      <c r="L75" s="29" t="s">
        <v>324</v>
      </c>
      <c r="M75" s="25" t="s">
        <v>109</v>
      </c>
      <c r="N75" s="25" t="s">
        <v>111</v>
      </c>
      <c r="O75" s="30" t="s">
        <v>329</v>
      </c>
      <c r="P75" s="25" t="s">
        <v>113</v>
      </c>
      <c r="Q75" s="25">
        <v>0</v>
      </c>
      <c r="R75" s="31">
        <v>0</v>
      </c>
      <c r="S75" s="30" t="s">
        <v>124</v>
      </c>
      <c r="T75" s="30" t="s">
        <v>125</v>
      </c>
      <c r="U75" s="25" t="s">
        <v>126</v>
      </c>
      <c r="V75" s="30" t="s">
        <v>124</v>
      </c>
      <c r="W75" s="30" t="s">
        <v>125</v>
      </c>
      <c r="X75" s="30" t="s">
        <v>320</v>
      </c>
      <c r="Y75" s="30" t="s">
        <v>330</v>
      </c>
      <c r="Z75" s="27">
        <v>45212</v>
      </c>
      <c r="AA75" s="27">
        <v>45212</v>
      </c>
      <c r="AB75" s="30">
        <f t="shared" si="2"/>
        <v>68</v>
      </c>
      <c r="AC75" s="32">
        <v>700</v>
      </c>
      <c r="AD75" s="33">
        <v>0</v>
      </c>
      <c r="AE75" s="27">
        <v>45225</v>
      </c>
      <c r="AF75" s="34" t="s">
        <v>922</v>
      </c>
      <c r="AG75" s="35">
        <f t="shared" si="3"/>
        <v>68</v>
      </c>
      <c r="AH75" s="36" t="s">
        <v>853</v>
      </c>
      <c r="AI75" s="25" t="s">
        <v>127</v>
      </c>
      <c r="AJ75" s="37">
        <v>45301</v>
      </c>
      <c r="AK75" s="27">
        <v>45291</v>
      </c>
      <c r="AL75" s="5" t="s">
        <v>129</v>
      </c>
    </row>
    <row r="76" spans="1:38" ht="51" x14ac:dyDescent="0.25">
      <c r="A76" s="25">
        <v>2023</v>
      </c>
      <c r="B76" s="26">
        <v>45200</v>
      </c>
      <c r="C76" s="27">
        <v>45291</v>
      </c>
      <c r="D76" s="25" t="s">
        <v>94</v>
      </c>
      <c r="E76" s="25" t="s">
        <v>94</v>
      </c>
      <c r="F76" s="28" t="s">
        <v>155</v>
      </c>
      <c r="G76" s="25" t="s">
        <v>836</v>
      </c>
      <c r="H76" s="38" t="s">
        <v>140</v>
      </c>
      <c r="I76" s="30" t="s">
        <v>148</v>
      </c>
      <c r="J76" s="30" t="s">
        <v>250</v>
      </c>
      <c r="K76" s="30" t="s">
        <v>251</v>
      </c>
      <c r="L76" s="30" t="s">
        <v>133</v>
      </c>
      <c r="M76" s="25" t="s">
        <v>109</v>
      </c>
      <c r="N76" s="25" t="s">
        <v>111</v>
      </c>
      <c r="O76" s="30" t="s">
        <v>331</v>
      </c>
      <c r="P76" s="25" t="s">
        <v>113</v>
      </c>
      <c r="Q76" s="25">
        <v>0</v>
      </c>
      <c r="R76" s="31">
        <v>0</v>
      </c>
      <c r="S76" s="30" t="s">
        <v>124</v>
      </c>
      <c r="T76" s="30" t="s">
        <v>125</v>
      </c>
      <c r="U76" s="25" t="s">
        <v>126</v>
      </c>
      <c r="V76" s="30" t="s">
        <v>124</v>
      </c>
      <c r="W76" s="30" t="s">
        <v>125</v>
      </c>
      <c r="X76" s="30" t="s">
        <v>320</v>
      </c>
      <c r="Y76" s="30" t="s">
        <v>332</v>
      </c>
      <c r="Z76" s="27">
        <v>45212</v>
      </c>
      <c r="AA76" s="27">
        <v>45212</v>
      </c>
      <c r="AB76" s="30">
        <f t="shared" si="2"/>
        <v>69</v>
      </c>
      <c r="AC76" s="32">
        <v>700</v>
      </c>
      <c r="AD76" s="33">
        <v>0</v>
      </c>
      <c r="AE76" s="27">
        <v>45226</v>
      </c>
      <c r="AF76" s="34" t="s">
        <v>923</v>
      </c>
      <c r="AG76" s="35">
        <f t="shared" si="3"/>
        <v>69</v>
      </c>
      <c r="AH76" s="36" t="s">
        <v>853</v>
      </c>
      <c r="AI76" s="25" t="s">
        <v>127</v>
      </c>
      <c r="AJ76" s="37">
        <v>45301</v>
      </c>
      <c r="AK76" s="27">
        <v>45291</v>
      </c>
      <c r="AL76" s="5" t="s">
        <v>129</v>
      </c>
    </row>
    <row r="77" spans="1:38" ht="51" x14ac:dyDescent="0.25">
      <c r="A77" s="25">
        <v>2023</v>
      </c>
      <c r="B77" s="26">
        <v>45200</v>
      </c>
      <c r="C77" s="27">
        <v>45291</v>
      </c>
      <c r="D77" s="25" t="s">
        <v>102</v>
      </c>
      <c r="E77" s="25" t="s">
        <v>108</v>
      </c>
      <c r="F77" s="38" t="s">
        <v>155</v>
      </c>
      <c r="G77" s="43" t="s">
        <v>254</v>
      </c>
      <c r="H77" s="38" t="s">
        <v>255</v>
      </c>
      <c r="I77" s="30" t="s">
        <v>148</v>
      </c>
      <c r="J77" s="30" t="s">
        <v>256</v>
      </c>
      <c r="K77" s="41" t="s">
        <v>257</v>
      </c>
      <c r="L77" s="30" t="s">
        <v>258</v>
      </c>
      <c r="M77" s="25" t="s">
        <v>109</v>
      </c>
      <c r="N77" s="25" t="s">
        <v>111</v>
      </c>
      <c r="O77" s="30" t="s">
        <v>331</v>
      </c>
      <c r="P77" s="25" t="s">
        <v>113</v>
      </c>
      <c r="Q77" s="25">
        <v>0</v>
      </c>
      <c r="R77" s="31">
        <v>0</v>
      </c>
      <c r="S77" s="30" t="s">
        <v>124</v>
      </c>
      <c r="T77" s="30" t="s">
        <v>125</v>
      </c>
      <c r="U77" s="25" t="s">
        <v>126</v>
      </c>
      <c r="V77" s="30" t="s">
        <v>124</v>
      </c>
      <c r="W77" s="30" t="s">
        <v>125</v>
      </c>
      <c r="X77" s="30" t="s">
        <v>320</v>
      </c>
      <c r="Y77" s="30" t="s">
        <v>332</v>
      </c>
      <c r="Z77" s="27">
        <v>45212</v>
      </c>
      <c r="AA77" s="27">
        <v>45212</v>
      </c>
      <c r="AB77" s="30">
        <f t="shared" si="2"/>
        <v>70</v>
      </c>
      <c r="AC77" s="32">
        <v>700</v>
      </c>
      <c r="AD77" s="33">
        <v>0</v>
      </c>
      <c r="AE77" s="27">
        <v>45226</v>
      </c>
      <c r="AF77" s="34" t="s">
        <v>924</v>
      </c>
      <c r="AG77" s="35">
        <f t="shared" si="3"/>
        <v>70</v>
      </c>
      <c r="AH77" s="36" t="s">
        <v>853</v>
      </c>
      <c r="AI77" s="25" t="s">
        <v>127</v>
      </c>
      <c r="AJ77" s="37">
        <v>45301</v>
      </c>
      <c r="AK77" s="27">
        <v>45291</v>
      </c>
      <c r="AL77" s="5" t="s">
        <v>129</v>
      </c>
    </row>
    <row r="78" spans="1:38" ht="51" x14ac:dyDescent="0.25">
      <c r="A78" s="25">
        <v>2023</v>
      </c>
      <c r="B78" s="26">
        <v>45200</v>
      </c>
      <c r="C78" s="27">
        <v>45291</v>
      </c>
      <c r="D78" s="25" t="s">
        <v>94</v>
      </c>
      <c r="E78" s="25" t="s">
        <v>94</v>
      </c>
      <c r="F78" s="38" t="s">
        <v>259</v>
      </c>
      <c r="G78" s="38" t="s">
        <v>215</v>
      </c>
      <c r="H78" s="28" t="s">
        <v>140</v>
      </c>
      <c r="I78" s="30" t="s">
        <v>148</v>
      </c>
      <c r="J78" s="29" t="s">
        <v>260</v>
      </c>
      <c r="K78" s="29" t="s">
        <v>261</v>
      </c>
      <c r="L78" s="30" t="s">
        <v>262</v>
      </c>
      <c r="M78" s="25" t="s">
        <v>109</v>
      </c>
      <c r="N78" s="25" t="s">
        <v>111</v>
      </c>
      <c r="O78" s="30" t="s">
        <v>331</v>
      </c>
      <c r="P78" s="25" t="s">
        <v>113</v>
      </c>
      <c r="Q78" s="25">
        <v>0</v>
      </c>
      <c r="R78" s="31">
        <v>0</v>
      </c>
      <c r="S78" s="30" t="s">
        <v>124</v>
      </c>
      <c r="T78" s="30" t="s">
        <v>125</v>
      </c>
      <c r="U78" s="25" t="s">
        <v>126</v>
      </c>
      <c r="V78" s="30" t="s">
        <v>124</v>
      </c>
      <c r="W78" s="30" t="s">
        <v>125</v>
      </c>
      <c r="X78" s="30" t="s">
        <v>320</v>
      </c>
      <c r="Y78" s="30" t="s">
        <v>332</v>
      </c>
      <c r="Z78" s="27">
        <v>45212</v>
      </c>
      <c r="AA78" s="27">
        <v>45212</v>
      </c>
      <c r="AB78" s="30">
        <f t="shared" si="2"/>
        <v>71</v>
      </c>
      <c r="AC78" s="32">
        <v>700</v>
      </c>
      <c r="AD78" s="33">
        <v>0</v>
      </c>
      <c r="AE78" s="27">
        <v>45225</v>
      </c>
      <c r="AF78" s="34" t="s">
        <v>925</v>
      </c>
      <c r="AG78" s="35">
        <f t="shared" si="3"/>
        <v>71</v>
      </c>
      <c r="AH78" s="36" t="s">
        <v>853</v>
      </c>
      <c r="AI78" s="25" t="s">
        <v>127</v>
      </c>
      <c r="AJ78" s="37">
        <v>45301</v>
      </c>
      <c r="AK78" s="27">
        <v>45291</v>
      </c>
      <c r="AL78" s="5" t="s">
        <v>129</v>
      </c>
    </row>
    <row r="79" spans="1:38" ht="38.25" x14ac:dyDescent="0.25">
      <c r="A79" s="25">
        <v>2023</v>
      </c>
      <c r="B79" s="26">
        <v>45200</v>
      </c>
      <c r="C79" s="27">
        <v>45291</v>
      </c>
      <c r="D79" s="25" t="s">
        <v>102</v>
      </c>
      <c r="E79" s="25" t="s">
        <v>108</v>
      </c>
      <c r="F79" s="38" t="s">
        <v>155</v>
      </c>
      <c r="G79" s="38" t="s">
        <v>832</v>
      </c>
      <c r="H79" s="38" t="s">
        <v>255</v>
      </c>
      <c r="I79" s="30" t="s">
        <v>148</v>
      </c>
      <c r="J79" s="29" t="s">
        <v>333</v>
      </c>
      <c r="K79" s="29" t="s">
        <v>334</v>
      </c>
      <c r="L79" s="30" t="s">
        <v>223</v>
      </c>
      <c r="M79" s="25" t="s">
        <v>109</v>
      </c>
      <c r="N79" s="25" t="s">
        <v>111</v>
      </c>
      <c r="O79" s="30" t="s">
        <v>335</v>
      </c>
      <c r="P79" s="25" t="s">
        <v>113</v>
      </c>
      <c r="Q79" s="25">
        <v>0</v>
      </c>
      <c r="R79" s="31">
        <v>0</v>
      </c>
      <c r="S79" s="30" t="s">
        <v>124</v>
      </c>
      <c r="T79" s="30" t="s">
        <v>125</v>
      </c>
      <c r="U79" s="25" t="s">
        <v>126</v>
      </c>
      <c r="V79" s="30" t="s">
        <v>124</v>
      </c>
      <c r="W79" s="30" t="s">
        <v>125</v>
      </c>
      <c r="X79" s="30" t="s">
        <v>248</v>
      </c>
      <c r="Y79" s="30" t="s">
        <v>336</v>
      </c>
      <c r="Z79" s="27">
        <v>45212</v>
      </c>
      <c r="AA79" s="27">
        <v>45212</v>
      </c>
      <c r="AB79" s="30">
        <f t="shared" si="2"/>
        <v>72</v>
      </c>
      <c r="AC79" s="32">
        <v>1250</v>
      </c>
      <c r="AD79" s="33">
        <v>0</v>
      </c>
      <c r="AE79" s="27">
        <v>45227</v>
      </c>
      <c r="AF79" s="34" t="s">
        <v>926</v>
      </c>
      <c r="AG79" s="35">
        <f t="shared" si="3"/>
        <v>72</v>
      </c>
      <c r="AH79" s="36" t="s">
        <v>853</v>
      </c>
      <c r="AI79" s="25" t="s">
        <v>127</v>
      </c>
      <c r="AJ79" s="37">
        <v>45301</v>
      </c>
      <c r="AK79" s="27">
        <v>45291</v>
      </c>
      <c r="AL79" s="5" t="s">
        <v>129</v>
      </c>
    </row>
    <row r="80" spans="1:38" ht="38.25" x14ac:dyDescent="0.25">
      <c r="A80" s="25">
        <v>2023</v>
      </c>
      <c r="B80" s="26">
        <v>45200</v>
      </c>
      <c r="C80" s="27">
        <v>45291</v>
      </c>
      <c r="D80" s="25" t="s">
        <v>94</v>
      </c>
      <c r="E80" s="25" t="s">
        <v>94</v>
      </c>
      <c r="F80" s="38" t="s">
        <v>337</v>
      </c>
      <c r="G80" s="38" t="s">
        <v>841</v>
      </c>
      <c r="H80" s="38" t="s">
        <v>140</v>
      </c>
      <c r="I80" s="30" t="s">
        <v>148</v>
      </c>
      <c r="J80" s="30" t="s">
        <v>338</v>
      </c>
      <c r="K80" s="30" t="s">
        <v>339</v>
      </c>
      <c r="L80" s="29" t="s">
        <v>340</v>
      </c>
      <c r="M80" s="25" t="s">
        <v>109</v>
      </c>
      <c r="N80" s="25" t="s">
        <v>111</v>
      </c>
      <c r="O80" s="30" t="s">
        <v>335</v>
      </c>
      <c r="P80" s="25" t="s">
        <v>113</v>
      </c>
      <c r="Q80" s="25">
        <v>0</v>
      </c>
      <c r="R80" s="31">
        <v>0</v>
      </c>
      <c r="S80" s="30" t="s">
        <v>124</v>
      </c>
      <c r="T80" s="30" t="s">
        <v>125</v>
      </c>
      <c r="U80" s="25" t="s">
        <v>126</v>
      </c>
      <c r="V80" s="30" t="s">
        <v>124</v>
      </c>
      <c r="W80" s="30" t="s">
        <v>125</v>
      </c>
      <c r="X80" s="30" t="s">
        <v>248</v>
      </c>
      <c r="Y80" s="30" t="s">
        <v>336</v>
      </c>
      <c r="Z80" s="27">
        <v>45212</v>
      </c>
      <c r="AA80" s="27">
        <v>45212</v>
      </c>
      <c r="AB80" s="30">
        <f t="shared" si="2"/>
        <v>73</v>
      </c>
      <c r="AC80" s="32">
        <v>1250</v>
      </c>
      <c r="AD80" s="33">
        <v>0</v>
      </c>
      <c r="AE80" s="27">
        <v>45227</v>
      </c>
      <c r="AF80" s="34" t="s">
        <v>927</v>
      </c>
      <c r="AG80" s="35">
        <f t="shared" si="3"/>
        <v>73</v>
      </c>
      <c r="AH80" s="36" t="s">
        <v>853</v>
      </c>
      <c r="AI80" s="25" t="s">
        <v>127</v>
      </c>
      <c r="AJ80" s="37">
        <v>45301</v>
      </c>
      <c r="AK80" s="27">
        <v>45291</v>
      </c>
      <c r="AL80" s="5" t="s">
        <v>129</v>
      </c>
    </row>
    <row r="81" spans="1:38" ht="38.25" x14ac:dyDescent="0.25">
      <c r="A81" s="25">
        <v>2023</v>
      </c>
      <c r="B81" s="26">
        <v>45200</v>
      </c>
      <c r="C81" s="27">
        <v>45291</v>
      </c>
      <c r="D81" s="25" t="s">
        <v>102</v>
      </c>
      <c r="E81" s="25" t="s">
        <v>108</v>
      </c>
      <c r="F81" s="38" t="s">
        <v>155</v>
      </c>
      <c r="G81" s="38" t="s">
        <v>832</v>
      </c>
      <c r="H81" s="38" t="s">
        <v>255</v>
      </c>
      <c r="I81" s="30" t="s">
        <v>148</v>
      </c>
      <c r="J81" s="29" t="s">
        <v>333</v>
      </c>
      <c r="K81" s="29" t="s">
        <v>334</v>
      </c>
      <c r="L81" s="30" t="s">
        <v>223</v>
      </c>
      <c r="M81" s="25" t="s">
        <v>109</v>
      </c>
      <c r="N81" s="25" t="s">
        <v>111</v>
      </c>
      <c r="O81" s="30" t="s">
        <v>341</v>
      </c>
      <c r="P81" s="25" t="s">
        <v>113</v>
      </c>
      <c r="Q81" s="25">
        <v>0</v>
      </c>
      <c r="R81" s="31">
        <v>0</v>
      </c>
      <c r="S81" s="30" t="s">
        <v>124</v>
      </c>
      <c r="T81" s="30" t="s">
        <v>125</v>
      </c>
      <c r="U81" s="25" t="s">
        <v>126</v>
      </c>
      <c r="V81" s="30" t="s">
        <v>124</v>
      </c>
      <c r="W81" s="30" t="s">
        <v>125</v>
      </c>
      <c r="X81" s="30" t="s">
        <v>248</v>
      </c>
      <c r="Y81" s="30" t="s">
        <v>342</v>
      </c>
      <c r="Z81" s="27">
        <v>45213</v>
      </c>
      <c r="AA81" s="27">
        <v>45213</v>
      </c>
      <c r="AB81" s="30">
        <f t="shared" si="2"/>
        <v>74</v>
      </c>
      <c r="AC81" s="32">
        <v>700</v>
      </c>
      <c r="AD81" s="33">
        <v>0</v>
      </c>
      <c r="AE81" s="27">
        <v>45227</v>
      </c>
      <c r="AF81" s="34" t="s">
        <v>928</v>
      </c>
      <c r="AG81" s="35">
        <f t="shared" si="3"/>
        <v>74</v>
      </c>
      <c r="AH81" s="36" t="s">
        <v>853</v>
      </c>
      <c r="AI81" s="25" t="s">
        <v>127</v>
      </c>
      <c r="AJ81" s="37">
        <v>45301</v>
      </c>
      <c r="AK81" s="27">
        <v>45291</v>
      </c>
      <c r="AL81" s="5" t="s">
        <v>129</v>
      </c>
    </row>
    <row r="82" spans="1:38" ht="38.25" x14ac:dyDescent="0.25">
      <c r="A82" s="25">
        <v>2023</v>
      </c>
      <c r="B82" s="26">
        <v>45200</v>
      </c>
      <c r="C82" s="27">
        <v>45291</v>
      </c>
      <c r="D82" s="25" t="s">
        <v>94</v>
      </c>
      <c r="E82" s="25" t="s">
        <v>94</v>
      </c>
      <c r="F82" s="38" t="s">
        <v>337</v>
      </c>
      <c r="G82" s="38" t="s">
        <v>841</v>
      </c>
      <c r="H82" s="38" t="s">
        <v>140</v>
      </c>
      <c r="I82" s="30" t="s">
        <v>148</v>
      </c>
      <c r="J82" s="30" t="s">
        <v>338</v>
      </c>
      <c r="K82" s="30" t="s">
        <v>339</v>
      </c>
      <c r="L82" s="29" t="s">
        <v>340</v>
      </c>
      <c r="M82" s="25" t="s">
        <v>109</v>
      </c>
      <c r="N82" s="25" t="s">
        <v>111</v>
      </c>
      <c r="O82" s="30" t="s">
        <v>341</v>
      </c>
      <c r="P82" s="25" t="s">
        <v>113</v>
      </c>
      <c r="Q82" s="25">
        <v>0</v>
      </c>
      <c r="R82" s="31">
        <v>0</v>
      </c>
      <c r="S82" s="30" t="s">
        <v>124</v>
      </c>
      <c r="T82" s="30" t="s">
        <v>125</v>
      </c>
      <c r="U82" s="25" t="s">
        <v>126</v>
      </c>
      <c r="V82" s="30" t="s">
        <v>124</v>
      </c>
      <c r="W82" s="30" t="s">
        <v>125</v>
      </c>
      <c r="X82" s="30" t="s">
        <v>248</v>
      </c>
      <c r="Y82" s="30" t="s">
        <v>342</v>
      </c>
      <c r="Z82" s="27">
        <v>45213</v>
      </c>
      <c r="AA82" s="27">
        <v>45213</v>
      </c>
      <c r="AB82" s="30">
        <f t="shared" si="2"/>
        <v>75</v>
      </c>
      <c r="AC82" s="32">
        <v>700</v>
      </c>
      <c r="AD82" s="33">
        <v>0</v>
      </c>
      <c r="AE82" s="27">
        <v>45227</v>
      </c>
      <c r="AF82" s="34" t="s">
        <v>929</v>
      </c>
      <c r="AG82" s="35">
        <f t="shared" si="3"/>
        <v>75</v>
      </c>
      <c r="AH82" s="36" t="s">
        <v>853</v>
      </c>
      <c r="AI82" s="25" t="s">
        <v>127</v>
      </c>
      <c r="AJ82" s="37">
        <v>45301</v>
      </c>
      <c r="AK82" s="27">
        <v>45291</v>
      </c>
      <c r="AL82" s="5" t="s">
        <v>129</v>
      </c>
    </row>
    <row r="83" spans="1:38" ht="38.25" x14ac:dyDescent="0.25">
      <c r="A83" s="25">
        <v>2023</v>
      </c>
      <c r="B83" s="26">
        <v>45200</v>
      </c>
      <c r="C83" s="27">
        <v>45291</v>
      </c>
      <c r="D83" s="25" t="s">
        <v>101</v>
      </c>
      <c r="E83" s="25" t="s">
        <v>101</v>
      </c>
      <c r="F83" s="45" t="s">
        <v>278</v>
      </c>
      <c r="G83" s="38" t="s">
        <v>842</v>
      </c>
      <c r="H83" s="38" t="s">
        <v>128</v>
      </c>
      <c r="I83" s="28" t="s">
        <v>279</v>
      </c>
      <c r="J83" s="5" t="s">
        <v>343</v>
      </c>
      <c r="K83" s="46" t="s">
        <v>344</v>
      </c>
      <c r="L83" s="5" t="s">
        <v>345</v>
      </c>
      <c r="M83" s="25" t="s">
        <v>110</v>
      </c>
      <c r="N83" s="25" t="s">
        <v>111</v>
      </c>
      <c r="O83" s="30" t="s">
        <v>346</v>
      </c>
      <c r="P83" s="25" t="s">
        <v>113</v>
      </c>
      <c r="Q83" s="25">
        <v>0</v>
      </c>
      <c r="R83" s="31">
        <v>0</v>
      </c>
      <c r="S83" s="30" t="s">
        <v>124</v>
      </c>
      <c r="T83" s="30" t="s">
        <v>125</v>
      </c>
      <c r="U83" s="25" t="s">
        <v>126</v>
      </c>
      <c r="V83" s="30" t="s">
        <v>124</v>
      </c>
      <c r="W83" s="30" t="s">
        <v>125</v>
      </c>
      <c r="X83" s="30" t="s">
        <v>347</v>
      </c>
      <c r="Y83" s="30" t="s">
        <v>348</v>
      </c>
      <c r="Z83" s="27">
        <v>45215</v>
      </c>
      <c r="AA83" s="27">
        <v>45216</v>
      </c>
      <c r="AB83" s="30">
        <f t="shared" si="2"/>
        <v>76</v>
      </c>
      <c r="AC83" s="32">
        <v>4000</v>
      </c>
      <c r="AD83" s="33">
        <v>0</v>
      </c>
      <c r="AE83" s="27">
        <v>45226</v>
      </c>
      <c r="AF83" s="34" t="s">
        <v>930</v>
      </c>
      <c r="AG83" s="35">
        <f t="shared" si="3"/>
        <v>76</v>
      </c>
      <c r="AH83" s="36" t="s">
        <v>853</v>
      </c>
      <c r="AI83" s="25" t="s">
        <v>127</v>
      </c>
      <c r="AJ83" s="37">
        <v>45301</v>
      </c>
      <c r="AK83" s="27">
        <v>45291</v>
      </c>
      <c r="AL83" s="5" t="s">
        <v>129</v>
      </c>
    </row>
    <row r="84" spans="1:38" ht="38.25" x14ac:dyDescent="0.25">
      <c r="A84" s="25">
        <v>2023</v>
      </c>
      <c r="B84" s="26">
        <v>45200</v>
      </c>
      <c r="C84" s="27">
        <v>45291</v>
      </c>
      <c r="D84" s="25" t="s">
        <v>101</v>
      </c>
      <c r="E84" s="25" t="s">
        <v>101</v>
      </c>
      <c r="F84" s="45" t="s">
        <v>278</v>
      </c>
      <c r="G84" s="38" t="s">
        <v>842</v>
      </c>
      <c r="H84" s="38" t="s">
        <v>128</v>
      </c>
      <c r="I84" s="28" t="s">
        <v>279</v>
      </c>
      <c r="J84" s="29" t="s">
        <v>349</v>
      </c>
      <c r="K84" s="29" t="s">
        <v>350</v>
      </c>
      <c r="L84" s="30" t="s">
        <v>351</v>
      </c>
      <c r="M84" s="25" t="s">
        <v>110</v>
      </c>
      <c r="N84" s="25" t="s">
        <v>111</v>
      </c>
      <c r="O84" s="30" t="s">
        <v>346</v>
      </c>
      <c r="P84" s="25" t="s">
        <v>113</v>
      </c>
      <c r="Q84" s="25">
        <v>0</v>
      </c>
      <c r="R84" s="31">
        <v>0</v>
      </c>
      <c r="S84" s="30" t="s">
        <v>124</v>
      </c>
      <c r="T84" s="30" t="s">
        <v>125</v>
      </c>
      <c r="U84" s="25" t="s">
        <v>126</v>
      </c>
      <c r="V84" s="30" t="s">
        <v>124</v>
      </c>
      <c r="W84" s="30" t="s">
        <v>125</v>
      </c>
      <c r="X84" s="30" t="s">
        <v>347</v>
      </c>
      <c r="Y84" s="30" t="s">
        <v>348</v>
      </c>
      <c r="Z84" s="27">
        <v>45215</v>
      </c>
      <c r="AA84" s="27">
        <v>45216</v>
      </c>
      <c r="AB84" s="30">
        <f t="shared" si="2"/>
        <v>77</v>
      </c>
      <c r="AC84" s="32">
        <v>3500</v>
      </c>
      <c r="AD84" s="33">
        <v>0</v>
      </c>
      <c r="AE84" s="27">
        <v>45226</v>
      </c>
      <c r="AF84" s="34" t="s">
        <v>931</v>
      </c>
      <c r="AG84" s="35">
        <f t="shared" si="3"/>
        <v>77</v>
      </c>
      <c r="AH84" s="36" t="s">
        <v>853</v>
      </c>
      <c r="AI84" s="25" t="s">
        <v>127</v>
      </c>
      <c r="AJ84" s="37">
        <v>45301</v>
      </c>
      <c r="AK84" s="27">
        <v>45291</v>
      </c>
      <c r="AL84" s="5" t="s">
        <v>129</v>
      </c>
    </row>
    <row r="85" spans="1:38" ht="38.25" x14ac:dyDescent="0.25">
      <c r="A85" s="25">
        <v>2023</v>
      </c>
      <c r="B85" s="26">
        <v>45200</v>
      </c>
      <c r="C85" s="27">
        <v>45291</v>
      </c>
      <c r="D85" s="25" t="s">
        <v>101</v>
      </c>
      <c r="E85" s="25" t="s">
        <v>101</v>
      </c>
      <c r="F85" s="38" t="s">
        <v>285</v>
      </c>
      <c r="G85" s="38" t="s">
        <v>839</v>
      </c>
      <c r="H85" s="38" t="s">
        <v>128</v>
      </c>
      <c r="I85" s="38" t="s">
        <v>279</v>
      </c>
      <c r="J85" s="29" t="s">
        <v>352</v>
      </c>
      <c r="K85" s="29" t="s">
        <v>353</v>
      </c>
      <c r="L85" s="30" t="s">
        <v>354</v>
      </c>
      <c r="M85" s="25" t="s">
        <v>109</v>
      </c>
      <c r="N85" s="25" t="s">
        <v>111</v>
      </c>
      <c r="O85" s="30" t="s">
        <v>355</v>
      </c>
      <c r="P85" s="25" t="s">
        <v>113</v>
      </c>
      <c r="Q85" s="25">
        <v>0</v>
      </c>
      <c r="R85" s="31">
        <v>0</v>
      </c>
      <c r="S85" s="30" t="s">
        <v>124</v>
      </c>
      <c r="T85" s="30" t="s">
        <v>125</v>
      </c>
      <c r="U85" s="25" t="s">
        <v>126</v>
      </c>
      <c r="V85" s="30" t="s">
        <v>124</v>
      </c>
      <c r="W85" s="30" t="s">
        <v>125</v>
      </c>
      <c r="X85" s="30" t="s">
        <v>248</v>
      </c>
      <c r="Y85" s="30" t="s">
        <v>356</v>
      </c>
      <c r="Z85" s="27">
        <v>45215</v>
      </c>
      <c r="AA85" s="27">
        <v>45216</v>
      </c>
      <c r="AB85" s="30">
        <f t="shared" si="2"/>
        <v>78</v>
      </c>
      <c r="AC85" s="32">
        <v>4000</v>
      </c>
      <c r="AD85" s="33">
        <v>0</v>
      </c>
      <c r="AE85" s="27">
        <v>45225</v>
      </c>
      <c r="AF85" s="34" t="s">
        <v>932</v>
      </c>
      <c r="AG85" s="35">
        <f t="shared" si="3"/>
        <v>78</v>
      </c>
      <c r="AH85" s="36" t="s">
        <v>853</v>
      </c>
      <c r="AI85" s="25" t="s">
        <v>127</v>
      </c>
      <c r="AJ85" s="37">
        <v>45301</v>
      </c>
      <c r="AK85" s="27">
        <v>45291</v>
      </c>
      <c r="AL85" s="5" t="s">
        <v>129</v>
      </c>
    </row>
    <row r="86" spans="1:38" ht="38.25" x14ac:dyDescent="0.25">
      <c r="A86" s="25">
        <v>2023</v>
      </c>
      <c r="B86" s="26">
        <v>45200</v>
      </c>
      <c r="C86" s="27">
        <v>45291</v>
      </c>
      <c r="D86" s="25" t="s">
        <v>101</v>
      </c>
      <c r="E86" s="25" t="s">
        <v>101</v>
      </c>
      <c r="F86" s="38" t="s">
        <v>357</v>
      </c>
      <c r="G86" s="38" t="s">
        <v>842</v>
      </c>
      <c r="H86" s="38" t="s">
        <v>128</v>
      </c>
      <c r="I86" s="38" t="s">
        <v>279</v>
      </c>
      <c r="J86" s="30" t="s">
        <v>358</v>
      </c>
      <c r="K86" s="41" t="s">
        <v>359</v>
      </c>
      <c r="L86" s="30" t="s">
        <v>360</v>
      </c>
      <c r="M86" s="25" t="s">
        <v>110</v>
      </c>
      <c r="N86" s="25" t="s">
        <v>111</v>
      </c>
      <c r="O86" s="30" t="s">
        <v>355</v>
      </c>
      <c r="P86" s="25" t="s">
        <v>113</v>
      </c>
      <c r="Q86" s="25">
        <v>0</v>
      </c>
      <c r="R86" s="31">
        <v>0</v>
      </c>
      <c r="S86" s="30" t="s">
        <v>124</v>
      </c>
      <c r="T86" s="30" t="s">
        <v>125</v>
      </c>
      <c r="U86" s="25" t="s">
        <v>126</v>
      </c>
      <c r="V86" s="30" t="s">
        <v>124</v>
      </c>
      <c r="W86" s="30" t="s">
        <v>125</v>
      </c>
      <c r="X86" s="30" t="s">
        <v>248</v>
      </c>
      <c r="Y86" s="30" t="s">
        <v>356</v>
      </c>
      <c r="Z86" s="27">
        <v>45215</v>
      </c>
      <c r="AA86" s="27">
        <v>45216</v>
      </c>
      <c r="AB86" s="30">
        <f t="shared" si="2"/>
        <v>79</v>
      </c>
      <c r="AC86" s="32">
        <v>3500</v>
      </c>
      <c r="AD86" s="33">
        <v>0</v>
      </c>
      <c r="AE86" s="27">
        <v>45226</v>
      </c>
      <c r="AF86" s="34" t="s">
        <v>933</v>
      </c>
      <c r="AG86" s="35">
        <f t="shared" si="3"/>
        <v>79</v>
      </c>
      <c r="AH86" s="36" t="s">
        <v>853</v>
      </c>
      <c r="AI86" s="25" t="s">
        <v>127</v>
      </c>
      <c r="AJ86" s="37">
        <v>45301</v>
      </c>
      <c r="AK86" s="27">
        <v>45291</v>
      </c>
      <c r="AL86" s="5" t="s">
        <v>129</v>
      </c>
    </row>
    <row r="87" spans="1:38" ht="38.25" x14ac:dyDescent="0.25">
      <c r="A87" s="25">
        <v>2023</v>
      </c>
      <c r="B87" s="26">
        <v>45200</v>
      </c>
      <c r="C87" s="27">
        <v>45291</v>
      </c>
      <c r="D87" s="25" t="s">
        <v>101</v>
      </c>
      <c r="E87" s="25" t="s">
        <v>101</v>
      </c>
      <c r="F87" s="38" t="s">
        <v>285</v>
      </c>
      <c r="G87" s="28" t="s">
        <v>839</v>
      </c>
      <c r="H87" s="38" t="s">
        <v>128</v>
      </c>
      <c r="I87" s="28" t="s">
        <v>279</v>
      </c>
      <c r="J87" s="29" t="s">
        <v>361</v>
      </c>
      <c r="K87" s="40" t="s">
        <v>362</v>
      </c>
      <c r="L87" s="30" t="s">
        <v>363</v>
      </c>
      <c r="M87" s="25" t="s">
        <v>110</v>
      </c>
      <c r="N87" s="25" t="s">
        <v>111</v>
      </c>
      <c r="O87" s="30" t="s">
        <v>364</v>
      </c>
      <c r="P87" s="25" t="s">
        <v>113</v>
      </c>
      <c r="Q87" s="25">
        <v>0</v>
      </c>
      <c r="R87" s="31">
        <v>0</v>
      </c>
      <c r="S87" s="30" t="s">
        <v>124</v>
      </c>
      <c r="T87" s="30" t="s">
        <v>125</v>
      </c>
      <c r="U87" s="25" t="s">
        <v>126</v>
      </c>
      <c r="V87" s="30" t="s">
        <v>124</v>
      </c>
      <c r="W87" s="30" t="s">
        <v>125</v>
      </c>
      <c r="X87" s="30" t="s">
        <v>130</v>
      </c>
      <c r="Y87" s="30" t="s">
        <v>365</v>
      </c>
      <c r="Z87" s="27">
        <v>45215</v>
      </c>
      <c r="AA87" s="27">
        <v>45217</v>
      </c>
      <c r="AB87" s="30">
        <f t="shared" si="2"/>
        <v>80</v>
      </c>
      <c r="AC87" s="32">
        <v>6000</v>
      </c>
      <c r="AD87" s="33">
        <v>0</v>
      </c>
      <c r="AE87" s="27">
        <v>45233</v>
      </c>
      <c r="AF87" s="34" t="s">
        <v>934</v>
      </c>
      <c r="AG87" s="35">
        <f t="shared" si="3"/>
        <v>80</v>
      </c>
      <c r="AH87" s="36" t="s">
        <v>853</v>
      </c>
      <c r="AI87" s="25" t="s">
        <v>127</v>
      </c>
      <c r="AJ87" s="37">
        <v>45301</v>
      </c>
      <c r="AK87" s="27">
        <v>45291</v>
      </c>
      <c r="AL87" s="5" t="s">
        <v>129</v>
      </c>
    </row>
    <row r="88" spans="1:38" ht="38.25" x14ac:dyDescent="0.25">
      <c r="A88" s="25">
        <v>2023</v>
      </c>
      <c r="B88" s="26">
        <v>45200</v>
      </c>
      <c r="C88" s="27">
        <v>45291</v>
      </c>
      <c r="D88" s="25" t="s">
        <v>101</v>
      </c>
      <c r="E88" s="25" t="s">
        <v>101</v>
      </c>
      <c r="F88" s="45" t="s">
        <v>357</v>
      </c>
      <c r="G88" s="5" t="s">
        <v>842</v>
      </c>
      <c r="H88" s="38" t="s">
        <v>128</v>
      </c>
      <c r="I88" s="28" t="s">
        <v>279</v>
      </c>
      <c r="J88" s="30" t="s">
        <v>366</v>
      </c>
      <c r="K88" s="29" t="s">
        <v>367</v>
      </c>
      <c r="L88" s="30" t="s">
        <v>223</v>
      </c>
      <c r="M88" s="25" t="s">
        <v>109</v>
      </c>
      <c r="N88" s="25" t="s">
        <v>111</v>
      </c>
      <c r="O88" s="30" t="s">
        <v>364</v>
      </c>
      <c r="P88" s="25" t="s">
        <v>113</v>
      </c>
      <c r="Q88" s="25">
        <v>0</v>
      </c>
      <c r="R88" s="31">
        <v>0</v>
      </c>
      <c r="S88" s="30" t="s">
        <v>124</v>
      </c>
      <c r="T88" s="30" t="s">
        <v>125</v>
      </c>
      <c r="U88" s="25" t="s">
        <v>126</v>
      </c>
      <c r="V88" s="30" t="s">
        <v>124</v>
      </c>
      <c r="W88" s="30" t="s">
        <v>125</v>
      </c>
      <c r="X88" s="30" t="s">
        <v>130</v>
      </c>
      <c r="Y88" s="30" t="s">
        <v>365</v>
      </c>
      <c r="Z88" s="27">
        <v>45215</v>
      </c>
      <c r="AA88" s="27">
        <v>45217</v>
      </c>
      <c r="AB88" s="30">
        <f t="shared" si="2"/>
        <v>81</v>
      </c>
      <c r="AC88" s="32">
        <v>5250</v>
      </c>
      <c r="AD88" s="33">
        <v>0</v>
      </c>
      <c r="AE88" s="27">
        <v>45233</v>
      </c>
      <c r="AF88" s="34" t="s">
        <v>935</v>
      </c>
      <c r="AG88" s="35">
        <f t="shared" si="3"/>
        <v>81</v>
      </c>
      <c r="AH88" s="36" t="s">
        <v>853</v>
      </c>
      <c r="AI88" s="25" t="s">
        <v>127</v>
      </c>
      <c r="AJ88" s="37">
        <v>45301</v>
      </c>
      <c r="AK88" s="27">
        <v>45291</v>
      </c>
      <c r="AL88" s="5" t="s">
        <v>129</v>
      </c>
    </row>
    <row r="89" spans="1:38" ht="38.25" x14ac:dyDescent="0.25">
      <c r="A89" s="25">
        <v>2023</v>
      </c>
      <c r="B89" s="26">
        <v>45200</v>
      </c>
      <c r="C89" s="27">
        <v>45291</v>
      </c>
      <c r="D89" s="25" t="s">
        <v>94</v>
      </c>
      <c r="E89" s="25" t="s">
        <v>94</v>
      </c>
      <c r="F89" s="28" t="s">
        <v>228</v>
      </c>
      <c r="G89" s="25" t="s">
        <v>835</v>
      </c>
      <c r="H89" s="38" t="s">
        <v>140</v>
      </c>
      <c r="I89" s="28" t="s">
        <v>206</v>
      </c>
      <c r="J89" s="29" t="s">
        <v>229</v>
      </c>
      <c r="K89" s="29" t="s">
        <v>230</v>
      </c>
      <c r="L89" s="30" t="s">
        <v>191</v>
      </c>
      <c r="M89" s="25" t="s">
        <v>109</v>
      </c>
      <c r="N89" s="25" t="s">
        <v>111</v>
      </c>
      <c r="O89" s="30" t="s">
        <v>368</v>
      </c>
      <c r="P89" s="25" t="s">
        <v>113</v>
      </c>
      <c r="Q89" s="25">
        <v>0</v>
      </c>
      <c r="R89" s="31">
        <v>0</v>
      </c>
      <c r="S89" s="30" t="s">
        <v>124</v>
      </c>
      <c r="T89" s="30" t="s">
        <v>125</v>
      </c>
      <c r="U89" s="25" t="s">
        <v>126</v>
      </c>
      <c r="V89" s="30" t="s">
        <v>124</v>
      </c>
      <c r="W89" s="30" t="s">
        <v>125</v>
      </c>
      <c r="X89" s="30" t="s">
        <v>369</v>
      </c>
      <c r="Y89" s="30" t="s">
        <v>370</v>
      </c>
      <c r="Z89" s="27">
        <v>45215</v>
      </c>
      <c r="AA89" s="27">
        <v>45215</v>
      </c>
      <c r="AB89" s="30">
        <f t="shared" si="2"/>
        <v>82</v>
      </c>
      <c r="AC89" s="32">
        <v>1250</v>
      </c>
      <c r="AD89" s="33">
        <v>0</v>
      </c>
      <c r="AE89" s="27">
        <v>45229</v>
      </c>
      <c r="AF89" s="34" t="s">
        <v>936</v>
      </c>
      <c r="AG89" s="35">
        <f t="shared" si="3"/>
        <v>82</v>
      </c>
      <c r="AH89" s="36" t="s">
        <v>853</v>
      </c>
      <c r="AI89" s="25" t="s">
        <v>127</v>
      </c>
      <c r="AJ89" s="37">
        <v>45301</v>
      </c>
      <c r="AK89" s="27">
        <v>45291</v>
      </c>
      <c r="AL89" s="5" t="s">
        <v>129</v>
      </c>
    </row>
    <row r="90" spans="1:38" ht="38.25" x14ac:dyDescent="0.25">
      <c r="A90" s="25">
        <v>2023</v>
      </c>
      <c r="B90" s="26">
        <v>45200</v>
      </c>
      <c r="C90" s="27">
        <v>45291</v>
      </c>
      <c r="D90" s="25" t="s">
        <v>94</v>
      </c>
      <c r="E90" s="25" t="s">
        <v>94</v>
      </c>
      <c r="F90" s="28" t="s">
        <v>371</v>
      </c>
      <c r="G90" s="43" t="s">
        <v>264</v>
      </c>
      <c r="H90" s="38" t="s">
        <v>140</v>
      </c>
      <c r="I90" s="30" t="s">
        <v>206</v>
      </c>
      <c r="J90" s="30" t="s">
        <v>372</v>
      </c>
      <c r="K90" s="30" t="s">
        <v>196</v>
      </c>
      <c r="L90" s="30" t="s">
        <v>373</v>
      </c>
      <c r="M90" s="25" t="s">
        <v>109</v>
      </c>
      <c r="N90" s="25" t="s">
        <v>111</v>
      </c>
      <c r="O90" s="30" t="s">
        <v>368</v>
      </c>
      <c r="P90" s="25" t="s">
        <v>113</v>
      </c>
      <c r="Q90" s="25">
        <v>0</v>
      </c>
      <c r="R90" s="31">
        <v>0</v>
      </c>
      <c r="S90" s="30" t="s">
        <v>124</v>
      </c>
      <c r="T90" s="30" t="s">
        <v>125</v>
      </c>
      <c r="U90" s="25" t="s">
        <v>126</v>
      </c>
      <c r="V90" s="30" t="s">
        <v>124</v>
      </c>
      <c r="W90" s="30" t="s">
        <v>125</v>
      </c>
      <c r="X90" s="30" t="s">
        <v>369</v>
      </c>
      <c r="Y90" s="30" t="s">
        <v>370</v>
      </c>
      <c r="Z90" s="27">
        <v>45215</v>
      </c>
      <c r="AA90" s="27">
        <v>45215</v>
      </c>
      <c r="AB90" s="30">
        <f t="shared" si="2"/>
        <v>83</v>
      </c>
      <c r="AC90" s="32">
        <v>1250</v>
      </c>
      <c r="AD90" s="33">
        <v>0</v>
      </c>
      <c r="AE90" s="27">
        <v>45233</v>
      </c>
      <c r="AF90" s="34" t="s">
        <v>937</v>
      </c>
      <c r="AG90" s="35">
        <f t="shared" si="3"/>
        <v>83</v>
      </c>
      <c r="AH90" s="36" t="s">
        <v>853</v>
      </c>
      <c r="AI90" s="25" t="s">
        <v>127</v>
      </c>
      <c r="AJ90" s="37">
        <v>45301</v>
      </c>
      <c r="AK90" s="27">
        <v>45291</v>
      </c>
      <c r="AL90" s="5" t="s">
        <v>129</v>
      </c>
    </row>
    <row r="91" spans="1:38" ht="38.25" x14ac:dyDescent="0.25">
      <c r="A91" s="25">
        <v>2023</v>
      </c>
      <c r="B91" s="26">
        <v>45200</v>
      </c>
      <c r="C91" s="27">
        <v>45291</v>
      </c>
      <c r="D91" s="25" t="s">
        <v>101</v>
      </c>
      <c r="E91" s="25" t="s">
        <v>101</v>
      </c>
      <c r="F91" s="28" t="s">
        <v>374</v>
      </c>
      <c r="G91" s="25" t="s">
        <v>843</v>
      </c>
      <c r="H91" s="25" t="s">
        <v>128</v>
      </c>
      <c r="I91" s="30" t="s">
        <v>199</v>
      </c>
      <c r="J91" s="29" t="s">
        <v>375</v>
      </c>
      <c r="K91" s="29" t="s">
        <v>376</v>
      </c>
      <c r="L91" s="30" t="s">
        <v>377</v>
      </c>
      <c r="M91" s="25" t="s">
        <v>109</v>
      </c>
      <c r="N91" s="25" t="s">
        <v>111</v>
      </c>
      <c r="O91" s="30" t="s">
        <v>378</v>
      </c>
      <c r="P91" s="25" t="s">
        <v>113</v>
      </c>
      <c r="Q91" s="25">
        <v>0</v>
      </c>
      <c r="R91" s="31">
        <v>0</v>
      </c>
      <c r="S91" s="30" t="s">
        <v>124</v>
      </c>
      <c r="T91" s="30" t="s">
        <v>125</v>
      </c>
      <c r="U91" s="25" t="s">
        <v>126</v>
      </c>
      <c r="V91" s="30" t="s">
        <v>124</v>
      </c>
      <c r="W91" s="30" t="s">
        <v>125</v>
      </c>
      <c r="X91" s="30" t="s">
        <v>379</v>
      </c>
      <c r="Y91" s="30" t="s">
        <v>380</v>
      </c>
      <c r="Z91" s="27">
        <v>45216</v>
      </c>
      <c r="AA91" s="27">
        <v>45217</v>
      </c>
      <c r="AB91" s="30">
        <f t="shared" si="2"/>
        <v>84</v>
      </c>
      <c r="AC91" s="32">
        <v>2500</v>
      </c>
      <c r="AD91" s="33">
        <v>0</v>
      </c>
      <c r="AE91" s="27">
        <v>45225</v>
      </c>
      <c r="AF91" s="34" t="s">
        <v>938</v>
      </c>
      <c r="AG91" s="35">
        <f t="shared" si="3"/>
        <v>84</v>
      </c>
      <c r="AH91" s="36" t="s">
        <v>853</v>
      </c>
      <c r="AI91" s="25" t="s">
        <v>127</v>
      </c>
      <c r="AJ91" s="37">
        <v>45301</v>
      </c>
      <c r="AK91" s="27">
        <v>45291</v>
      </c>
      <c r="AL91" s="5" t="s">
        <v>129</v>
      </c>
    </row>
    <row r="92" spans="1:38" ht="38.25" x14ac:dyDescent="0.25">
      <c r="A92" s="25">
        <v>2023</v>
      </c>
      <c r="B92" s="26">
        <v>45200</v>
      </c>
      <c r="C92" s="27">
        <v>45291</v>
      </c>
      <c r="D92" s="25" t="s">
        <v>101</v>
      </c>
      <c r="E92" s="25" t="s">
        <v>101</v>
      </c>
      <c r="F92" s="28" t="s">
        <v>381</v>
      </c>
      <c r="G92" s="25" t="s">
        <v>382</v>
      </c>
      <c r="H92" s="38" t="s">
        <v>128</v>
      </c>
      <c r="I92" s="28" t="s">
        <v>199</v>
      </c>
      <c r="J92" s="29" t="s">
        <v>383</v>
      </c>
      <c r="K92" s="29" t="s">
        <v>384</v>
      </c>
      <c r="L92" s="30" t="s">
        <v>267</v>
      </c>
      <c r="M92" s="25" t="s">
        <v>109</v>
      </c>
      <c r="N92" s="25" t="s">
        <v>111</v>
      </c>
      <c r="O92" s="30" t="s">
        <v>378</v>
      </c>
      <c r="P92" s="25" t="s">
        <v>113</v>
      </c>
      <c r="Q92" s="25">
        <v>0</v>
      </c>
      <c r="R92" s="31">
        <v>0</v>
      </c>
      <c r="S92" s="30" t="s">
        <v>124</v>
      </c>
      <c r="T92" s="30" t="s">
        <v>125</v>
      </c>
      <c r="U92" s="25" t="s">
        <v>126</v>
      </c>
      <c r="V92" s="30" t="s">
        <v>124</v>
      </c>
      <c r="W92" s="30" t="s">
        <v>125</v>
      </c>
      <c r="X92" s="30" t="s">
        <v>379</v>
      </c>
      <c r="Y92" s="30" t="s">
        <v>380</v>
      </c>
      <c r="Z92" s="27">
        <v>45216</v>
      </c>
      <c r="AA92" s="27">
        <v>45217</v>
      </c>
      <c r="AB92" s="30">
        <f t="shared" si="2"/>
        <v>85</v>
      </c>
      <c r="AC92" s="32">
        <v>2500</v>
      </c>
      <c r="AD92" s="33">
        <v>0</v>
      </c>
      <c r="AE92" s="27">
        <v>45225</v>
      </c>
      <c r="AF92" s="34" t="s">
        <v>939</v>
      </c>
      <c r="AG92" s="35">
        <f t="shared" si="3"/>
        <v>85</v>
      </c>
      <c r="AH92" s="36" t="s">
        <v>853</v>
      </c>
      <c r="AI92" s="25" t="s">
        <v>127</v>
      </c>
      <c r="AJ92" s="37">
        <v>45301</v>
      </c>
      <c r="AK92" s="27">
        <v>45291</v>
      </c>
      <c r="AL92" s="5" t="s">
        <v>129</v>
      </c>
    </row>
    <row r="93" spans="1:38" ht="38.25" x14ac:dyDescent="0.25">
      <c r="A93" s="25">
        <v>2023</v>
      </c>
      <c r="B93" s="26">
        <v>45200</v>
      </c>
      <c r="C93" s="27">
        <v>45291</v>
      </c>
      <c r="D93" s="25" t="s">
        <v>94</v>
      </c>
      <c r="E93" s="25" t="s">
        <v>94</v>
      </c>
      <c r="F93" s="28" t="s">
        <v>228</v>
      </c>
      <c r="G93" s="25" t="s">
        <v>835</v>
      </c>
      <c r="H93" s="38" t="s">
        <v>140</v>
      </c>
      <c r="I93" s="28" t="s">
        <v>206</v>
      </c>
      <c r="J93" s="29" t="s">
        <v>229</v>
      </c>
      <c r="K93" s="29" t="s">
        <v>230</v>
      </c>
      <c r="L93" s="30" t="s">
        <v>191</v>
      </c>
      <c r="M93" s="25" t="s">
        <v>109</v>
      </c>
      <c r="N93" s="25" t="s">
        <v>111</v>
      </c>
      <c r="O93" s="30" t="s">
        <v>385</v>
      </c>
      <c r="P93" s="25" t="s">
        <v>113</v>
      </c>
      <c r="Q93" s="25">
        <v>0</v>
      </c>
      <c r="R93" s="31">
        <v>0</v>
      </c>
      <c r="S93" s="30" t="s">
        <v>124</v>
      </c>
      <c r="T93" s="30" t="s">
        <v>125</v>
      </c>
      <c r="U93" s="25" t="s">
        <v>126</v>
      </c>
      <c r="V93" s="30" t="s">
        <v>124</v>
      </c>
      <c r="W93" s="30" t="s">
        <v>125</v>
      </c>
      <c r="X93" s="30" t="s">
        <v>369</v>
      </c>
      <c r="Y93" s="30" t="s">
        <v>386</v>
      </c>
      <c r="Z93" s="27">
        <v>45216</v>
      </c>
      <c r="AA93" s="27">
        <v>45216</v>
      </c>
      <c r="AB93" s="30">
        <f t="shared" si="2"/>
        <v>86</v>
      </c>
      <c r="AC93" s="32">
        <v>700</v>
      </c>
      <c r="AD93" s="33">
        <v>0</v>
      </c>
      <c r="AE93" s="27">
        <v>45229</v>
      </c>
      <c r="AF93" s="34" t="s">
        <v>940</v>
      </c>
      <c r="AG93" s="35">
        <f t="shared" si="3"/>
        <v>86</v>
      </c>
      <c r="AH93" s="36" t="s">
        <v>853</v>
      </c>
      <c r="AI93" s="25" t="s">
        <v>127</v>
      </c>
      <c r="AJ93" s="37">
        <v>45301</v>
      </c>
      <c r="AK93" s="27">
        <v>45291</v>
      </c>
      <c r="AL93" s="5" t="s">
        <v>129</v>
      </c>
    </row>
    <row r="94" spans="1:38" ht="38.25" x14ac:dyDescent="0.25">
      <c r="A94" s="25">
        <v>2023</v>
      </c>
      <c r="B94" s="26">
        <v>45200</v>
      </c>
      <c r="C94" s="27">
        <v>45291</v>
      </c>
      <c r="D94" s="25" t="s">
        <v>94</v>
      </c>
      <c r="E94" s="25" t="s">
        <v>94</v>
      </c>
      <c r="F94" s="28" t="s">
        <v>371</v>
      </c>
      <c r="G94" s="43" t="s">
        <v>264</v>
      </c>
      <c r="H94" s="38" t="s">
        <v>140</v>
      </c>
      <c r="I94" s="30" t="s">
        <v>206</v>
      </c>
      <c r="J94" s="30" t="s">
        <v>372</v>
      </c>
      <c r="K94" s="30" t="s">
        <v>196</v>
      </c>
      <c r="L94" s="30" t="s">
        <v>373</v>
      </c>
      <c r="M94" s="25" t="s">
        <v>109</v>
      </c>
      <c r="N94" s="25" t="s">
        <v>111</v>
      </c>
      <c r="O94" s="30" t="s">
        <v>385</v>
      </c>
      <c r="P94" s="25" t="s">
        <v>113</v>
      </c>
      <c r="Q94" s="25">
        <v>0</v>
      </c>
      <c r="R94" s="31">
        <v>0</v>
      </c>
      <c r="S94" s="30" t="s">
        <v>124</v>
      </c>
      <c r="T94" s="30" t="s">
        <v>125</v>
      </c>
      <c r="U94" s="25" t="s">
        <v>126</v>
      </c>
      <c r="V94" s="30" t="s">
        <v>124</v>
      </c>
      <c r="W94" s="30" t="s">
        <v>125</v>
      </c>
      <c r="X94" s="30" t="s">
        <v>369</v>
      </c>
      <c r="Y94" s="30" t="s">
        <v>386</v>
      </c>
      <c r="Z94" s="27">
        <v>45216</v>
      </c>
      <c r="AA94" s="27">
        <v>45216</v>
      </c>
      <c r="AB94" s="30">
        <f t="shared" si="2"/>
        <v>87</v>
      </c>
      <c r="AC94" s="32">
        <v>700</v>
      </c>
      <c r="AD94" s="33">
        <v>0</v>
      </c>
      <c r="AE94" s="27">
        <v>45233</v>
      </c>
      <c r="AF94" s="34" t="s">
        <v>941</v>
      </c>
      <c r="AG94" s="35">
        <f t="shared" si="3"/>
        <v>87</v>
      </c>
      <c r="AH94" s="36" t="s">
        <v>853</v>
      </c>
      <c r="AI94" s="25" t="s">
        <v>127</v>
      </c>
      <c r="AJ94" s="37">
        <v>45301</v>
      </c>
      <c r="AK94" s="27">
        <v>45291</v>
      </c>
      <c r="AL94" s="5" t="s">
        <v>129</v>
      </c>
    </row>
    <row r="95" spans="1:38" ht="38.25" x14ac:dyDescent="0.25">
      <c r="A95" s="25">
        <v>2023</v>
      </c>
      <c r="B95" s="26">
        <v>45200</v>
      </c>
      <c r="C95" s="27">
        <v>45291</v>
      </c>
      <c r="D95" s="25" t="s">
        <v>94</v>
      </c>
      <c r="E95" s="25" t="s">
        <v>94</v>
      </c>
      <c r="F95" s="38" t="s">
        <v>146</v>
      </c>
      <c r="G95" s="28" t="s">
        <v>831</v>
      </c>
      <c r="H95" s="28" t="s">
        <v>140</v>
      </c>
      <c r="I95" s="42" t="s">
        <v>199</v>
      </c>
      <c r="J95" s="29" t="s">
        <v>200</v>
      </c>
      <c r="K95" s="29" t="s">
        <v>201</v>
      </c>
      <c r="L95" s="30" t="s">
        <v>202</v>
      </c>
      <c r="M95" s="25" t="s">
        <v>110</v>
      </c>
      <c r="N95" s="25" t="s">
        <v>111</v>
      </c>
      <c r="O95" s="30" t="s">
        <v>387</v>
      </c>
      <c r="P95" s="25" t="s">
        <v>113</v>
      </c>
      <c r="Q95" s="25">
        <v>0</v>
      </c>
      <c r="R95" s="31">
        <v>0</v>
      </c>
      <c r="S95" s="30" t="s">
        <v>124</v>
      </c>
      <c r="T95" s="30" t="s">
        <v>125</v>
      </c>
      <c r="U95" s="25" t="s">
        <v>126</v>
      </c>
      <c r="V95" s="30" t="s">
        <v>124</v>
      </c>
      <c r="W95" s="30" t="s">
        <v>125</v>
      </c>
      <c r="X95" s="30" t="s">
        <v>184</v>
      </c>
      <c r="Y95" s="30" t="s">
        <v>388</v>
      </c>
      <c r="Z95" s="27">
        <v>45216</v>
      </c>
      <c r="AA95" s="27">
        <v>45216</v>
      </c>
      <c r="AB95" s="30">
        <f t="shared" si="2"/>
        <v>88</v>
      </c>
      <c r="AC95" s="32">
        <v>700</v>
      </c>
      <c r="AD95" s="33">
        <v>0</v>
      </c>
      <c r="AE95" s="27">
        <v>45226</v>
      </c>
      <c r="AF95" s="34" t="s">
        <v>942</v>
      </c>
      <c r="AG95" s="35">
        <f t="shared" si="3"/>
        <v>88</v>
      </c>
      <c r="AH95" s="36" t="s">
        <v>853</v>
      </c>
      <c r="AI95" s="25" t="s">
        <v>127</v>
      </c>
      <c r="AJ95" s="37">
        <v>45301</v>
      </c>
      <c r="AK95" s="27">
        <v>45291</v>
      </c>
      <c r="AL95" s="5" t="s">
        <v>129</v>
      </c>
    </row>
    <row r="96" spans="1:38" ht="38.25" x14ac:dyDescent="0.25">
      <c r="A96" s="25">
        <v>2023</v>
      </c>
      <c r="B96" s="26">
        <v>45200</v>
      </c>
      <c r="C96" s="27">
        <v>45291</v>
      </c>
      <c r="D96" s="25" t="s">
        <v>101</v>
      </c>
      <c r="E96" s="25" t="s">
        <v>101</v>
      </c>
      <c r="F96" s="45" t="s">
        <v>278</v>
      </c>
      <c r="G96" s="38" t="s">
        <v>842</v>
      </c>
      <c r="H96" s="38" t="s">
        <v>128</v>
      </c>
      <c r="I96" s="28" t="s">
        <v>279</v>
      </c>
      <c r="J96" s="5" t="s">
        <v>343</v>
      </c>
      <c r="K96" s="46" t="s">
        <v>344</v>
      </c>
      <c r="L96" s="5" t="s">
        <v>345</v>
      </c>
      <c r="M96" s="25" t="s">
        <v>110</v>
      </c>
      <c r="N96" s="25" t="s">
        <v>111</v>
      </c>
      <c r="O96" s="30" t="s">
        <v>389</v>
      </c>
      <c r="P96" s="25" t="s">
        <v>113</v>
      </c>
      <c r="Q96" s="25">
        <v>0</v>
      </c>
      <c r="R96" s="31">
        <v>0</v>
      </c>
      <c r="S96" s="30" t="s">
        <v>124</v>
      </c>
      <c r="T96" s="30" t="s">
        <v>125</v>
      </c>
      <c r="U96" s="25" t="s">
        <v>126</v>
      </c>
      <c r="V96" s="30" t="s">
        <v>124</v>
      </c>
      <c r="W96" s="30" t="s">
        <v>125</v>
      </c>
      <c r="X96" s="30" t="s">
        <v>347</v>
      </c>
      <c r="Y96" s="30" t="s">
        <v>390</v>
      </c>
      <c r="Z96" s="27">
        <v>45217</v>
      </c>
      <c r="AA96" s="27">
        <v>45217</v>
      </c>
      <c r="AB96" s="30">
        <f t="shared" si="2"/>
        <v>89</v>
      </c>
      <c r="AC96" s="32">
        <v>900</v>
      </c>
      <c r="AD96" s="33">
        <v>0</v>
      </c>
      <c r="AE96" s="27">
        <v>45226</v>
      </c>
      <c r="AF96" s="34" t="s">
        <v>943</v>
      </c>
      <c r="AG96" s="35">
        <f t="shared" si="3"/>
        <v>89</v>
      </c>
      <c r="AH96" s="36" t="s">
        <v>853</v>
      </c>
      <c r="AI96" s="25" t="s">
        <v>127</v>
      </c>
      <c r="AJ96" s="37">
        <v>45301</v>
      </c>
      <c r="AK96" s="27">
        <v>45291</v>
      </c>
      <c r="AL96" s="5" t="s">
        <v>129</v>
      </c>
    </row>
    <row r="97" spans="1:38" ht="38.25" x14ac:dyDescent="0.25">
      <c r="A97" s="25">
        <v>2023</v>
      </c>
      <c r="B97" s="26">
        <v>45200</v>
      </c>
      <c r="C97" s="27">
        <v>45291</v>
      </c>
      <c r="D97" s="25" t="s">
        <v>101</v>
      </c>
      <c r="E97" s="25" t="s">
        <v>101</v>
      </c>
      <c r="F97" s="45" t="s">
        <v>278</v>
      </c>
      <c r="G97" s="38" t="s">
        <v>842</v>
      </c>
      <c r="H97" s="38" t="s">
        <v>128</v>
      </c>
      <c r="I97" s="28" t="s">
        <v>279</v>
      </c>
      <c r="J97" s="29" t="s">
        <v>349</v>
      </c>
      <c r="K97" s="29" t="s">
        <v>350</v>
      </c>
      <c r="L97" s="30" t="s">
        <v>351</v>
      </c>
      <c r="M97" s="25" t="s">
        <v>110</v>
      </c>
      <c r="N97" s="25" t="s">
        <v>111</v>
      </c>
      <c r="O97" s="30" t="s">
        <v>389</v>
      </c>
      <c r="P97" s="25" t="s">
        <v>113</v>
      </c>
      <c r="Q97" s="25">
        <v>0</v>
      </c>
      <c r="R97" s="31">
        <v>0</v>
      </c>
      <c r="S97" s="30" t="s">
        <v>124</v>
      </c>
      <c r="T97" s="30" t="s">
        <v>125</v>
      </c>
      <c r="U97" s="25" t="s">
        <v>126</v>
      </c>
      <c r="V97" s="30" t="s">
        <v>124</v>
      </c>
      <c r="W97" s="30" t="s">
        <v>125</v>
      </c>
      <c r="X97" s="30" t="s">
        <v>347</v>
      </c>
      <c r="Y97" s="30" t="s">
        <v>390</v>
      </c>
      <c r="Z97" s="27">
        <v>45217</v>
      </c>
      <c r="AA97" s="27">
        <v>45217</v>
      </c>
      <c r="AB97" s="30">
        <f t="shared" si="2"/>
        <v>90</v>
      </c>
      <c r="AC97" s="32">
        <v>800</v>
      </c>
      <c r="AD97" s="33">
        <v>0</v>
      </c>
      <c r="AE97" s="27">
        <v>45226</v>
      </c>
      <c r="AF97" s="34" t="s">
        <v>944</v>
      </c>
      <c r="AG97" s="35">
        <f t="shared" si="3"/>
        <v>90</v>
      </c>
      <c r="AH97" s="36" t="s">
        <v>853</v>
      </c>
      <c r="AI97" s="25" t="s">
        <v>127</v>
      </c>
      <c r="AJ97" s="37">
        <v>45301</v>
      </c>
      <c r="AK97" s="27">
        <v>45291</v>
      </c>
      <c r="AL97" s="5" t="s">
        <v>129</v>
      </c>
    </row>
    <row r="98" spans="1:38" ht="38.25" x14ac:dyDescent="0.25">
      <c r="A98" s="25">
        <v>2023</v>
      </c>
      <c r="B98" s="26">
        <v>45200</v>
      </c>
      <c r="C98" s="27">
        <v>45291</v>
      </c>
      <c r="D98" s="25" t="s">
        <v>101</v>
      </c>
      <c r="E98" s="25" t="s">
        <v>101</v>
      </c>
      <c r="F98" s="38" t="s">
        <v>285</v>
      </c>
      <c r="G98" s="38" t="s">
        <v>839</v>
      </c>
      <c r="H98" s="38" t="s">
        <v>128</v>
      </c>
      <c r="I98" s="38" t="s">
        <v>279</v>
      </c>
      <c r="J98" s="29" t="s">
        <v>352</v>
      </c>
      <c r="K98" s="29" t="s">
        <v>353</v>
      </c>
      <c r="L98" s="30" t="s">
        <v>354</v>
      </c>
      <c r="M98" s="25" t="s">
        <v>109</v>
      </c>
      <c r="N98" s="25" t="s">
        <v>111</v>
      </c>
      <c r="O98" s="30" t="s">
        <v>391</v>
      </c>
      <c r="P98" s="25" t="s">
        <v>113</v>
      </c>
      <c r="Q98" s="25">
        <v>0</v>
      </c>
      <c r="R98" s="31">
        <v>0</v>
      </c>
      <c r="S98" s="30" t="s">
        <v>124</v>
      </c>
      <c r="T98" s="30" t="s">
        <v>125</v>
      </c>
      <c r="U98" s="25" t="s">
        <v>126</v>
      </c>
      <c r="V98" s="30" t="s">
        <v>124</v>
      </c>
      <c r="W98" s="30" t="s">
        <v>125</v>
      </c>
      <c r="X98" s="30" t="s">
        <v>248</v>
      </c>
      <c r="Y98" s="30" t="s">
        <v>392</v>
      </c>
      <c r="Z98" s="27">
        <v>45217</v>
      </c>
      <c r="AA98" s="27">
        <v>45217</v>
      </c>
      <c r="AB98" s="30">
        <f t="shared" si="2"/>
        <v>91</v>
      </c>
      <c r="AC98" s="32">
        <v>900</v>
      </c>
      <c r="AD98" s="33">
        <v>0</v>
      </c>
      <c r="AE98" s="27">
        <v>45225</v>
      </c>
      <c r="AF98" s="34" t="s">
        <v>945</v>
      </c>
      <c r="AG98" s="35">
        <f t="shared" si="3"/>
        <v>91</v>
      </c>
      <c r="AH98" s="36" t="s">
        <v>853</v>
      </c>
      <c r="AI98" s="25" t="s">
        <v>127</v>
      </c>
      <c r="AJ98" s="37">
        <v>45301</v>
      </c>
      <c r="AK98" s="27">
        <v>45291</v>
      </c>
      <c r="AL98" s="5" t="s">
        <v>129</v>
      </c>
    </row>
    <row r="99" spans="1:38" ht="38.25" x14ac:dyDescent="0.25">
      <c r="A99" s="25">
        <v>2023</v>
      </c>
      <c r="B99" s="26">
        <v>45200</v>
      </c>
      <c r="C99" s="27">
        <v>45291</v>
      </c>
      <c r="D99" s="25" t="s">
        <v>101</v>
      </c>
      <c r="E99" s="25" t="s">
        <v>101</v>
      </c>
      <c r="F99" s="38" t="s">
        <v>357</v>
      </c>
      <c r="G99" s="38" t="s">
        <v>842</v>
      </c>
      <c r="H99" s="38" t="s">
        <v>128</v>
      </c>
      <c r="I99" s="38" t="s">
        <v>279</v>
      </c>
      <c r="J99" s="30" t="s">
        <v>358</v>
      </c>
      <c r="K99" s="41" t="s">
        <v>359</v>
      </c>
      <c r="L99" s="30" t="s">
        <v>360</v>
      </c>
      <c r="M99" s="25" t="s">
        <v>110</v>
      </c>
      <c r="N99" s="25" t="s">
        <v>111</v>
      </c>
      <c r="O99" s="30" t="s">
        <v>391</v>
      </c>
      <c r="P99" s="25" t="s">
        <v>113</v>
      </c>
      <c r="Q99" s="25">
        <v>0</v>
      </c>
      <c r="R99" s="31">
        <v>0</v>
      </c>
      <c r="S99" s="30" t="s">
        <v>124</v>
      </c>
      <c r="T99" s="30" t="s">
        <v>125</v>
      </c>
      <c r="U99" s="25" t="s">
        <v>126</v>
      </c>
      <c r="V99" s="30" t="s">
        <v>124</v>
      </c>
      <c r="W99" s="30" t="s">
        <v>125</v>
      </c>
      <c r="X99" s="30" t="s">
        <v>248</v>
      </c>
      <c r="Y99" s="30" t="s">
        <v>392</v>
      </c>
      <c r="Z99" s="27">
        <v>45217</v>
      </c>
      <c r="AA99" s="27">
        <v>45217</v>
      </c>
      <c r="AB99" s="30">
        <f t="shared" si="2"/>
        <v>92</v>
      </c>
      <c r="AC99" s="32">
        <v>800</v>
      </c>
      <c r="AD99" s="33">
        <v>0</v>
      </c>
      <c r="AE99" s="27">
        <v>45226</v>
      </c>
      <c r="AF99" s="34" t="s">
        <v>946</v>
      </c>
      <c r="AG99" s="35">
        <f t="shared" si="3"/>
        <v>92</v>
      </c>
      <c r="AH99" s="36" t="s">
        <v>853</v>
      </c>
      <c r="AI99" s="25" t="s">
        <v>127</v>
      </c>
      <c r="AJ99" s="37">
        <v>45301</v>
      </c>
      <c r="AK99" s="27">
        <v>45291</v>
      </c>
      <c r="AL99" s="5" t="s">
        <v>129</v>
      </c>
    </row>
    <row r="100" spans="1:38" ht="38.25" x14ac:dyDescent="0.25">
      <c r="A100" s="25">
        <v>2023</v>
      </c>
      <c r="B100" s="26">
        <v>45200</v>
      </c>
      <c r="C100" s="27">
        <v>45291</v>
      </c>
      <c r="D100" s="25" t="s">
        <v>101</v>
      </c>
      <c r="E100" s="25" t="s">
        <v>101</v>
      </c>
      <c r="F100" s="42" t="s">
        <v>274</v>
      </c>
      <c r="G100" s="42" t="s">
        <v>837</v>
      </c>
      <c r="H100" s="28" t="s">
        <v>128</v>
      </c>
      <c r="I100" s="30" t="s">
        <v>199</v>
      </c>
      <c r="J100" s="29" t="s">
        <v>275</v>
      </c>
      <c r="K100" s="29" t="s">
        <v>276</v>
      </c>
      <c r="L100" s="30" t="s">
        <v>277</v>
      </c>
      <c r="M100" s="25" t="s">
        <v>109</v>
      </c>
      <c r="N100" s="25" t="s">
        <v>111</v>
      </c>
      <c r="O100" s="30" t="s">
        <v>393</v>
      </c>
      <c r="P100" s="25" t="s">
        <v>113</v>
      </c>
      <c r="Q100" s="25">
        <v>0</v>
      </c>
      <c r="R100" s="31">
        <v>0</v>
      </c>
      <c r="S100" s="30" t="s">
        <v>124</v>
      </c>
      <c r="T100" s="30" t="s">
        <v>125</v>
      </c>
      <c r="U100" s="25" t="s">
        <v>126</v>
      </c>
      <c r="V100" s="30" t="s">
        <v>124</v>
      </c>
      <c r="W100" s="30" t="s">
        <v>125</v>
      </c>
      <c r="X100" s="30" t="s">
        <v>170</v>
      </c>
      <c r="Y100" s="30" t="s">
        <v>394</v>
      </c>
      <c r="Z100" s="27">
        <v>45217</v>
      </c>
      <c r="AA100" s="27">
        <v>45217</v>
      </c>
      <c r="AB100" s="30">
        <f t="shared" si="2"/>
        <v>93</v>
      </c>
      <c r="AC100" s="32">
        <v>800</v>
      </c>
      <c r="AD100" s="33">
        <v>0</v>
      </c>
      <c r="AE100" s="27">
        <v>45226</v>
      </c>
      <c r="AF100" s="34" t="s">
        <v>947</v>
      </c>
      <c r="AG100" s="35">
        <f t="shared" si="3"/>
        <v>93</v>
      </c>
      <c r="AH100" s="36" t="s">
        <v>853</v>
      </c>
      <c r="AI100" s="25" t="s">
        <v>127</v>
      </c>
      <c r="AJ100" s="37">
        <v>45301</v>
      </c>
      <c r="AK100" s="27">
        <v>45291</v>
      </c>
      <c r="AL100" s="5" t="s">
        <v>129</v>
      </c>
    </row>
    <row r="101" spans="1:38" ht="38.25" x14ac:dyDescent="0.25">
      <c r="A101" s="25">
        <v>2023</v>
      </c>
      <c r="B101" s="26">
        <v>45200</v>
      </c>
      <c r="C101" s="27">
        <v>45291</v>
      </c>
      <c r="D101" s="25" t="s">
        <v>94</v>
      </c>
      <c r="E101" s="25" t="s">
        <v>94</v>
      </c>
      <c r="F101" s="28" t="s">
        <v>228</v>
      </c>
      <c r="G101" s="25" t="s">
        <v>835</v>
      </c>
      <c r="H101" s="38" t="s">
        <v>140</v>
      </c>
      <c r="I101" s="28" t="s">
        <v>206</v>
      </c>
      <c r="J101" s="29" t="s">
        <v>229</v>
      </c>
      <c r="K101" s="29" t="s">
        <v>230</v>
      </c>
      <c r="L101" s="30" t="s">
        <v>191</v>
      </c>
      <c r="M101" s="25" t="s">
        <v>109</v>
      </c>
      <c r="N101" s="25" t="s">
        <v>111</v>
      </c>
      <c r="O101" s="30" t="s">
        <v>368</v>
      </c>
      <c r="P101" s="25" t="s">
        <v>113</v>
      </c>
      <c r="Q101" s="25">
        <v>0</v>
      </c>
      <c r="R101" s="31">
        <v>0</v>
      </c>
      <c r="S101" s="30" t="s">
        <v>124</v>
      </c>
      <c r="T101" s="30" t="s">
        <v>125</v>
      </c>
      <c r="U101" s="25" t="s">
        <v>126</v>
      </c>
      <c r="V101" s="30" t="s">
        <v>124</v>
      </c>
      <c r="W101" s="30" t="s">
        <v>125</v>
      </c>
      <c r="X101" s="30" t="s">
        <v>369</v>
      </c>
      <c r="Y101" s="30" t="s">
        <v>370</v>
      </c>
      <c r="Z101" s="27">
        <v>45217</v>
      </c>
      <c r="AA101" s="27">
        <v>45217</v>
      </c>
      <c r="AB101" s="30">
        <f t="shared" si="2"/>
        <v>94</v>
      </c>
      <c r="AC101" s="32">
        <v>1250</v>
      </c>
      <c r="AD101" s="33">
        <v>0</v>
      </c>
      <c r="AE101" s="27">
        <v>45229</v>
      </c>
      <c r="AF101" s="34" t="s">
        <v>948</v>
      </c>
      <c r="AG101" s="35">
        <f t="shared" si="3"/>
        <v>94</v>
      </c>
      <c r="AH101" s="36" t="s">
        <v>853</v>
      </c>
      <c r="AI101" s="25" t="s">
        <v>127</v>
      </c>
      <c r="AJ101" s="37">
        <v>45301</v>
      </c>
      <c r="AK101" s="27">
        <v>45291</v>
      </c>
      <c r="AL101" s="5" t="s">
        <v>395</v>
      </c>
    </row>
    <row r="102" spans="1:38" ht="38.25" x14ac:dyDescent="0.25">
      <c r="A102" s="25">
        <v>2023</v>
      </c>
      <c r="B102" s="26">
        <v>45200</v>
      </c>
      <c r="C102" s="27">
        <v>45291</v>
      </c>
      <c r="D102" s="25" t="s">
        <v>94</v>
      </c>
      <c r="E102" s="25" t="s">
        <v>94</v>
      </c>
      <c r="F102" s="28" t="s">
        <v>371</v>
      </c>
      <c r="G102" s="43" t="s">
        <v>264</v>
      </c>
      <c r="H102" s="38" t="s">
        <v>140</v>
      </c>
      <c r="I102" s="30" t="s">
        <v>206</v>
      </c>
      <c r="J102" s="30" t="s">
        <v>372</v>
      </c>
      <c r="K102" s="30" t="s">
        <v>196</v>
      </c>
      <c r="L102" s="30" t="s">
        <v>373</v>
      </c>
      <c r="M102" s="25" t="s">
        <v>109</v>
      </c>
      <c r="N102" s="25" t="s">
        <v>111</v>
      </c>
      <c r="O102" s="30" t="s">
        <v>368</v>
      </c>
      <c r="P102" s="25" t="s">
        <v>113</v>
      </c>
      <c r="Q102" s="25">
        <v>0</v>
      </c>
      <c r="R102" s="31">
        <v>0</v>
      </c>
      <c r="S102" s="30" t="s">
        <v>124</v>
      </c>
      <c r="T102" s="30" t="s">
        <v>125</v>
      </c>
      <c r="U102" s="25" t="s">
        <v>126</v>
      </c>
      <c r="V102" s="30" t="s">
        <v>124</v>
      </c>
      <c r="W102" s="30" t="s">
        <v>125</v>
      </c>
      <c r="X102" s="30" t="s">
        <v>369</v>
      </c>
      <c r="Y102" s="30" t="s">
        <v>370</v>
      </c>
      <c r="Z102" s="27">
        <v>45217</v>
      </c>
      <c r="AA102" s="27">
        <v>45217</v>
      </c>
      <c r="AB102" s="30">
        <f t="shared" si="2"/>
        <v>95</v>
      </c>
      <c r="AC102" s="32">
        <v>1250</v>
      </c>
      <c r="AD102" s="33">
        <v>0</v>
      </c>
      <c r="AE102" s="27">
        <v>45233</v>
      </c>
      <c r="AF102" s="34" t="s">
        <v>949</v>
      </c>
      <c r="AG102" s="35">
        <f t="shared" si="3"/>
        <v>95</v>
      </c>
      <c r="AH102" s="36" t="s">
        <v>853</v>
      </c>
      <c r="AI102" s="25" t="s">
        <v>127</v>
      </c>
      <c r="AJ102" s="37">
        <v>45301</v>
      </c>
      <c r="AK102" s="27">
        <v>45291</v>
      </c>
      <c r="AL102" s="5" t="s">
        <v>395</v>
      </c>
    </row>
    <row r="103" spans="1:38" ht="38.25" x14ac:dyDescent="0.25">
      <c r="A103" s="25">
        <v>2023</v>
      </c>
      <c r="B103" s="26">
        <v>45200</v>
      </c>
      <c r="C103" s="27">
        <v>45291</v>
      </c>
      <c r="D103" s="25" t="s">
        <v>94</v>
      </c>
      <c r="E103" s="25" t="s">
        <v>94</v>
      </c>
      <c r="F103" s="28" t="s">
        <v>237</v>
      </c>
      <c r="G103" s="28" t="s">
        <v>831</v>
      </c>
      <c r="H103" s="28" t="s">
        <v>140</v>
      </c>
      <c r="I103" s="28" t="s">
        <v>396</v>
      </c>
      <c r="J103" s="29" t="s">
        <v>397</v>
      </c>
      <c r="K103" s="29" t="s">
        <v>398</v>
      </c>
      <c r="L103" s="30" t="s">
        <v>399</v>
      </c>
      <c r="M103" s="25" t="s">
        <v>109</v>
      </c>
      <c r="N103" s="25" t="s">
        <v>111</v>
      </c>
      <c r="O103" s="30" t="s">
        <v>400</v>
      </c>
      <c r="P103" s="25" t="s">
        <v>113</v>
      </c>
      <c r="Q103" s="25">
        <v>0</v>
      </c>
      <c r="R103" s="31">
        <v>0</v>
      </c>
      <c r="S103" s="30" t="s">
        <v>124</v>
      </c>
      <c r="T103" s="30" t="s">
        <v>125</v>
      </c>
      <c r="U103" s="25" t="s">
        <v>126</v>
      </c>
      <c r="V103" s="30" t="s">
        <v>124</v>
      </c>
      <c r="W103" s="30" t="s">
        <v>125</v>
      </c>
      <c r="X103" s="30" t="s">
        <v>401</v>
      </c>
      <c r="Y103" s="30" t="s">
        <v>402</v>
      </c>
      <c r="Z103" s="27">
        <v>45218</v>
      </c>
      <c r="AA103" s="27">
        <v>45218</v>
      </c>
      <c r="AB103" s="30">
        <f t="shared" si="2"/>
        <v>96</v>
      </c>
      <c r="AC103" s="32">
        <v>1250</v>
      </c>
      <c r="AD103" s="33">
        <v>0</v>
      </c>
      <c r="AE103" s="27">
        <v>45225</v>
      </c>
      <c r="AF103" s="34" t="s">
        <v>950</v>
      </c>
      <c r="AG103" s="35">
        <f t="shared" si="3"/>
        <v>96</v>
      </c>
      <c r="AH103" s="36" t="s">
        <v>853</v>
      </c>
      <c r="AI103" s="25" t="s">
        <v>127</v>
      </c>
      <c r="AJ103" s="37">
        <v>45301</v>
      </c>
      <c r="AK103" s="27">
        <v>45291</v>
      </c>
      <c r="AL103" s="5" t="s">
        <v>129</v>
      </c>
    </row>
    <row r="104" spans="1:38" ht="38.25" x14ac:dyDescent="0.25">
      <c r="A104" s="25">
        <v>2023</v>
      </c>
      <c r="B104" s="26">
        <v>45200</v>
      </c>
      <c r="C104" s="27">
        <v>45291</v>
      </c>
      <c r="D104" s="25" t="s">
        <v>94</v>
      </c>
      <c r="E104" s="25" t="s">
        <v>94</v>
      </c>
      <c r="F104" s="25" t="s">
        <v>231</v>
      </c>
      <c r="G104" s="25" t="s">
        <v>844</v>
      </c>
      <c r="H104" s="43" t="s">
        <v>140</v>
      </c>
      <c r="I104" s="30" t="s">
        <v>396</v>
      </c>
      <c r="J104" s="30" t="s">
        <v>403</v>
      </c>
      <c r="K104" s="29" t="s">
        <v>404</v>
      </c>
      <c r="L104" s="30" t="s">
        <v>405</v>
      </c>
      <c r="M104" s="25" t="s">
        <v>109</v>
      </c>
      <c r="N104" s="25" t="s">
        <v>111</v>
      </c>
      <c r="O104" s="30" t="s">
        <v>400</v>
      </c>
      <c r="P104" s="25" t="s">
        <v>113</v>
      </c>
      <c r="Q104" s="25">
        <v>0</v>
      </c>
      <c r="R104" s="31">
        <v>0</v>
      </c>
      <c r="S104" s="30" t="s">
        <v>124</v>
      </c>
      <c r="T104" s="30" t="s">
        <v>125</v>
      </c>
      <c r="U104" s="25" t="s">
        <v>126</v>
      </c>
      <c r="V104" s="30" t="s">
        <v>124</v>
      </c>
      <c r="W104" s="30" t="s">
        <v>125</v>
      </c>
      <c r="X104" s="30" t="s">
        <v>401</v>
      </c>
      <c r="Y104" s="30" t="s">
        <v>402</v>
      </c>
      <c r="Z104" s="27">
        <v>45218</v>
      </c>
      <c r="AA104" s="27">
        <v>45218</v>
      </c>
      <c r="AB104" s="30">
        <f t="shared" si="2"/>
        <v>97</v>
      </c>
      <c r="AC104" s="32">
        <v>1250</v>
      </c>
      <c r="AD104" s="33">
        <v>0</v>
      </c>
      <c r="AE104" s="27">
        <v>45225</v>
      </c>
      <c r="AF104" s="34" t="s">
        <v>951</v>
      </c>
      <c r="AG104" s="35">
        <f t="shared" si="3"/>
        <v>97</v>
      </c>
      <c r="AH104" s="36" t="s">
        <v>853</v>
      </c>
      <c r="AI104" s="25" t="s">
        <v>127</v>
      </c>
      <c r="AJ104" s="37">
        <v>45301</v>
      </c>
      <c r="AK104" s="27">
        <v>45291</v>
      </c>
      <c r="AL104" s="5" t="s">
        <v>129</v>
      </c>
    </row>
    <row r="105" spans="1:38" ht="38.25" x14ac:dyDescent="0.25">
      <c r="A105" s="25">
        <v>2023</v>
      </c>
      <c r="B105" s="26">
        <v>45200</v>
      </c>
      <c r="C105" s="27">
        <v>45291</v>
      </c>
      <c r="D105" s="25" t="s">
        <v>101</v>
      </c>
      <c r="E105" s="25" t="s">
        <v>101</v>
      </c>
      <c r="F105" s="38" t="s">
        <v>285</v>
      </c>
      <c r="G105" s="28" t="s">
        <v>839</v>
      </c>
      <c r="H105" s="38" t="s">
        <v>128</v>
      </c>
      <c r="I105" s="28" t="s">
        <v>279</v>
      </c>
      <c r="J105" s="29" t="s">
        <v>361</v>
      </c>
      <c r="K105" s="40" t="s">
        <v>362</v>
      </c>
      <c r="L105" s="30" t="s">
        <v>363</v>
      </c>
      <c r="M105" s="25" t="s">
        <v>110</v>
      </c>
      <c r="N105" s="25" t="s">
        <v>111</v>
      </c>
      <c r="O105" s="30" t="s">
        <v>406</v>
      </c>
      <c r="P105" s="25" t="s">
        <v>113</v>
      </c>
      <c r="Q105" s="25">
        <v>0</v>
      </c>
      <c r="R105" s="31">
        <v>0</v>
      </c>
      <c r="S105" s="30" t="s">
        <v>124</v>
      </c>
      <c r="T105" s="30" t="s">
        <v>125</v>
      </c>
      <c r="U105" s="25" t="s">
        <v>126</v>
      </c>
      <c r="V105" s="30" t="s">
        <v>124</v>
      </c>
      <c r="W105" s="30" t="s">
        <v>125</v>
      </c>
      <c r="X105" s="30" t="s">
        <v>130</v>
      </c>
      <c r="Y105" s="30" t="s">
        <v>407</v>
      </c>
      <c r="Z105" s="27">
        <v>45218</v>
      </c>
      <c r="AA105" s="27">
        <v>45218</v>
      </c>
      <c r="AB105" s="30">
        <f t="shared" si="2"/>
        <v>98</v>
      </c>
      <c r="AC105" s="32">
        <v>900</v>
      </c>
      <c r="AD105" s="33">
        <v>0</v>
      </c>
      <c r="AE105" s="27" t="s">
        <v>408</v>
      </c>
      <c r="AF105" s="34" t="s">
        <v>952</v>
      </c>
      <c r="AG105" s="35">
        <f t="shared" si="3"/>
        <v>98</v>
      </c>
      <c r="AH105" s="36" t="s">
        <v>853</v>
      </c>
      <c r="AI105" s="25" t="s">
        <v>127</v>
      </c>
      <c r="AJ105" s="37">
        <v>45301</v>
      </c>
      <c r="AK105" s="27">
        <v>45291</v>
      </c>
      <c r="AL105" s="5" t="s">
        <v>129</v>
      </c>
    </row>
    <row r="106" spans="1:38" ht="38.25" x14ac:dyDescent="0.25">
      <c r="A106" s="25">
        <v>2023</v>
      </c>
      <c r="B106" s="26">
        <v>45200</v>
      </c>
      <c r="C106" s="27">
        <v>45291</v>
      </c>
      <c r="D106" s="25" t="s">
        <v>101</v>
      </c>
      <c r="E106" s="25" t="s">
        <v>101</v>
      </c>
      <c r="F106" s="45" t="s">
        <v>357</v>
      </c>
      <c r="G106" s="5" t="s">
        <v>842</v>
      </c>
      <c r="H106" s="38" t="s">
        <v>128</v>
      </c>
      <c r="I106" s="28" t="s">
        <v>279</v>
      </c>
      <c r="J106" s="30" t="s">
        <v>366</v>
      </c>
      <c r="K106" s="29" t="s">
        <v>367</v>
      </c>
      <c r="L106" s="30" t="s">
        <v>223</v>
      </c>
      <c r="M106" s="25" t="s">
        <v>109</v>
      </c>
      <c r="N106" s="25" t="s">
        <v>111</v>
      </c>
      <c r="O106" s="30" t="s">
        <v>406</v>
      </c>
      <c r="P106" s="25" t="s">
        <v>113</v>
      </c>
      <c r="Q106" s="25">
        <v>0</v>
      </c>
      <c r="R106" s="31">
        <v>0</v>
      </c>
      <c r="S106" s="30" t="s">
        <v>124</v>
      </c>
      <c r="T106" s="30" t="s">
        <v>125</v>
      </c>
      <c r="U106" s="25" t="s">
        <v>126</v>
      </c>
      <c r="V106" s="30" t="s">
        <v>124</v>
      </c>
      <c r="W106" s="30" t="s">
        <v>125</v>
      </c>
      <c r="X106" s="30" t="s">
        <v>130</v>
      </c>
      <c r="Y106" s="30" t="s">
        <v>407</v>
      </c>
      <c r="Z106" s="27">
        <v>45218</v>
      </c>
      <c r="AA106" s="27">
        <v>45218</v>
      </c>
      <c r="AB106" s="30">
        <f t="shared" si="2"/>
        <v>99</v>
      </c>
      <c r="AC106" s="32">
        <v>800</v>
      </c>
      <c r="AD106" s="33">
        <v>0</v>
      </c>
      <c r="AE106" s="27">
        <v>45233</v>
      </c>
      <c r="AF106" s="34" t="s">
        <v>953</v>
      </c>
      <c r="AG106" s="35">
        <f t="shared" si="3"/>
        <v>99</v>
      </c>
      <c r="AH106" s="36" t="s">
        <v>853</v>
      </c>
      <c r="AI106" s="25" t="s">
        <v>127</v>
      </c>
      <c r="AJ106" s="37">
        <v>45301</v>
      </c>
      <c r="AK106" s="27">
        <v>45291</v>
      </c>
      <c r="AL106" s="5" t="s">
        <v>129</v>
      </c>
    </row>
    <row r="107" spans="1:38" ht="38.25" x14ac:dyDescent="0.25">
      <c r="A107" s="25">
        <v>2023</v>
      </c>
      <c r="B107" s="26">
        <v>45200</v>
      </c>
      <c r="C107" s="27">
        <v>45291</v>
      </c>
      <c r="D107" s="25" t="s">
        <v>101</v>
      </c>
      <c r="E107" s="25" t="s">
        <v>101</v>
      </c>
      <c r="F107" s="28" t="s">
        <v>374</v>
      </c>
      <c r="G107" s="25" t="s">
        <v>843</v>
      </c>
      <c r="H107" s="25" t="s">
        <v>128</v>
      </c>
      <c r="I107" s="30" t="s">
        <v>199</v>
      </c>
      <c r="J107" s="29" t="s">
        <v>375</v>
      </c>
      <c r="K107" s="29" t="s">
        <v>376</v>
      </c>
      <c r="L107" s="30" t="s">
        <v>377</v>
      </c>
      <c r="M107" s="25" t="s">
        <v>109</v>
      </c>
      <c r="N107" s="25" t="s">
        <v>111</v>
      </c>
      <c r="O107" s="30" t="s">
        <v>409</v>
      </c>
      <c r="P107" s="25" t="s">
        <v>113</v>
      </c>
      <c r="Q107" s="25">
        <v>0</v>
      </c>
      <c r="R107" s="31">
        <v>0</v>
      </c>
      <c r="S107" s="30" t="s">
        <v>124</v>
      </c>
      <c r="T107" s="30" t="s">
        <v>125</v>
      </c>
      <c r="U107" s="25" t="s">
        <v>126</v>
      </c>
      <c r="V107" s="30" t="s">
        <v>124</v>
      </c>
      <c r="W107" s="30" t="s">
        <v>125</v>
      </c>
      <c r="X107" s="30" t="s">
        <v>379</v>
      </c>
      <c r="Y107" s="30" t="s">
        <v>410</v>
      </c>
      <c r="Z107" s="27">
        <v>45218</v>
      </c>
      <c r="AA107" s="27">
        <v>45218</v>
      </c>
      <c r="AB107" s="30">
        <f t="shared" si="2"/>
        <v>100</v>
      </c>
      <c r="AC107" s="32">
        <v>700</v>
      </c>
      <c r="AD107" s="33">
        <v>0</v>
      </c>
      <c r="AE107" s="27">
        <v>45225</v>
      </c>
      <c r="AF107" s="34" t="s">
        <v>954</v>
      </c>
      <c r="AG107" s="35">
        <f t="shared" si="3"/>
        <v>100</v>
      </c>
      <c r="AH107" s="36" t="s">
        <v>853</v>
      </c>
      <c r="AI107" s="25" t="s">
        <v>127</v>
      </c>
      <c r="AJ107" s="37">
        <v>45301</v>
      </c>
      <c r="AK107" s="27">
        <v>45291</v>
      </c>
      <c r="AL107" s="5" t="s">
        <v>129</v>
      </c>
    </row>
    <row r="108" spans="1:38" ht="38.25" x14ac:dyDescent="0.25">
      <c r="A108" s="25">
        <v>2023</v>
      </c>
      <c r="B108" s="26">
        <v>45200</v>
      </c>
      <c r="C108" s="27">
        <v>45291</v>
      </c>
      <c r="D108" s="25" t="s">
        <v>101</v>
      </c>
      <c r="E108" s="25" t="s">
        <v>101</v>
      </c>
      <c r="F108" s="28" t="s">
        <v>381</v>
      </c>
      <c r="G108" s="25" t="s">
        <v>382</v>
      </c>
      <c r="H108" s="38" t="s">
        <v>128</v>
      </c>
      <c r="I108" s="28" t="s">
        <v>199</v>
      </c>
      <c r="J108" s="29" t="s">
        <v>383</v>
      </c>
      <c r="K108" s="29" t="s">
        <v>384</v>
      </c>
      <c r="L108" s="30" t="s">
        <v>267</v>
      </c>
      <c r="M108" s="25" t="s">
        <v>109</v>
      </c>
      <c r="N108" s="25" t="s">
        <v>111</v>
      </c>
      <c r="O108" s="30" t="s">
        <v>409</v>
      </c>
      <c r="P108" s="25" t="s">
        <v>113</v>
      </c>
      <c r="Q108" s="25">
        <v>0</v>
      </c>
      <c r="R108" s="31">
        <v>0</v>
      </c>
      <c r="S108" s="30" t="s">
        <v>124</v>
      </c>
      <c r="T108" s="30" t="s">
        <v>125</v>
      </c>
      <c r="U108" s="25" t="s">
        <v>126</v>
      </c>
      <c r="V108" s="30" t="s">
        <v>124</v>
      </c>
      <c r="W108" s="30" t="s">
        <v>125</v>
      </c>
      <c r="X108" s="30" t="s">
        <v>379</v>
      </c>
      <c r="Y108" s="30" t="s">
        <v>410</v>
      </c>
      <c r="Z108" s="27">
        <v>45218</v>
      </c>
      <c r="AA108" s="27">
        <v>45218</v>
      </c>
      <c r="AB108" s="30">
        <f t="shared" si="2"/>
        <v>101</v>
      </c>
      <c r="AC108" s="32">
        <v>700</v>
      </c>
      <c r="AD108" s="33">
        <v>0</v>
      </c>
      <c r="AE108" s="27">
        <v>45225</v>
      </c>
      <c r="AF108" s="34" t="s">
        <v>955</v>
      </c>
      <c r="AG108" s="35">
        <f t="shared" si="3"/>
        <v>101</v>
      </c>
      <c r="AH108" s="36" t="s">
        <v>853</v>
      </c>
      <c r="AI108" s="25" t="s">
        <v>127</v>
      </c>
      <c r="AJ108" s="37">
        <v>45301</v>
      </c>
      <c r="AK108" s="27">
        <v>45291</v>
      </c>
      <c r="AL108" s="5" t="s">
        <v>129</v>
      </c>
    </row>
    <row r="109" spans="1:38" ht="38.25" x14ac:dyDescent="0.25">
      <c r="A109" s="25">
        <v>2023</v>
      </c>
      <c r="B109" s="26">
        <v>45200</v>
      </c>
      <c r="C109" s="27">
        <v>45291</v>
      </c>
      <c r="D109" s="25" t="s">
        <v>94</v>
      </c>
      <c r="E109" s="25" t="s">
        <v>94</v>
      </c>
      <c r="F109" s="28" t="s">
        <v>237</v>
      </c>
      <c r="G109" s="28" t="s">
        <v>831</v>
      </c>
      <c r="H109" s="28" t="s">
        <v>140</v>
      </c>
      <c r="I109" s="28" t="s">
        <v>396</v>
      </c>
      <c r="J109" s="29" t="s">
        <v>397</v>
      </c>
      <c r="K109" s="29" t="s">
        <v>398</v>
      </c>
      <c r="L109" s="30" t="s">
        <v>399</v>
      </c>
      <c r="M109" s="25" t="s">
        <v>109</v>
      </c>
      <c r="N109" s="25" t="s">
        <v>111</v>
      </c>
      <c r="O109" s="30" t="s">
        <v>411</v>
      </c>
      <c r="P109" s="25" t="s">
        <v>113</v>
      </c>
      <c r="Q109" s="25">
        <v>0</v>
      </c>
      <c r="R109" s="31">
        <v>0</v>
      </c>
      <c r="S109" s="30" t="s">
        <v>124</v>
      </c>
      <c r="T109" s="30" t="s">
        <v>125</v>
      </c>
      <c r="U109" s="25" t="s">
        <v>126</v>
      </c>
      <c r="V109" s="30" t="s">
        <v>124</v>
      </c>
      <c r="W109" s="30" t="s">
        <v>125</v>
      </c>
      <c r="X109" s="30" t="s">
        <v>401</v>
      </c>
      <c r="Y109" s="30" t="s">
        <v>412</v>
      </c>
      <c r="Z109" s="27">
        <v>45219</v>
      </c>
      <c r="AA109" s="27">
        <v>45219</v>
      </c>
      <c r="AB109" s="30">
        <f t="shared" si="2"/>
        <v>102</v>
      </c>
      <c r="AC109" s="32">
        <v>700</v>
      </c>
      <c r="AD109" s="33">
        <v>0</v>
      </c>
      <c r="AE109" s="27">
        <v>45225</v>
      </c>
      <c r="AF109" s="34" t="s">
        <v>956</v>
      </c>
      <c r="AG109" s="35">
        <f t="shared" si="3"/>
        <v>102</v>
      </c>
      <c r="AH109" s="36" t="s">
        <v>853</v>
      </c>
      <c r="AI109" s="25" t="s">
        <v>127</v>
      </c>
      <c r="AJ109" s="37">
        <v>45301</v>
      </c>
      <c r="AK109" s="27">
        <v>45291</v>
      </c>
      <c r="AL109" s="5" t="s">
        <v>129</v>
      </c>
    </row>
    <row r="110" spans="1:38" ht="38.25" x14ac:dyDescent="0.25">
      <c r="A110" s="25">
        <v>2023</v>
      </c>
      <c r="B110" s="26">
        <v>45200</v>
      </c>
      <c r="C110" s="27">
        <v>45291</v>
      </c>
      <c r="D110" s="25" t="s">
        <v>94</v>
      </c>
      <c r="E110" s="25" t="s">
        <v>94</v>
      </c>
      <c r="F110" s="25" t="s">
        <v>231</v>
      </c>
      <c r="G110" s="25" t="s">
        <v>844</v>
      </c>
      <c r="H110" s="43" t="s">
        <v>140</v>
      </c>
      <c r="I110" s="30" t="s">
        <v>396</v>
      </c>
      <c r="J110" s="30" t="s">
        <v>403</v>
      </c>
      <c r="K110" s="29" t="s">
        <v>404</v>
      </c>
      <c r="L110" s="30" t="s">
        <v>405</v>
      </c>
      <c r="M110" s="25" t="s">
        <v>109</v>
      </c>
      <c r="N110" s="25" t="s">
        <v>111</v>
      </c>
      <c r="O110" s="30" t="s">
        <v>411</v>
      </c>
      <c r="P110" s="25" t="s">
        <v>113</v>
      </c>
      <c r="Q110" s="25">
        <v>0</v>
      </c>
      <c r="R110" s="31">
        <v>0</v>
      </c>
      <c r="S110" s="30" t="s">
        <v>124</v>
      </c>
      <c r="T110" s="30" t="s">
        <v>125</v>
      </c>
      <c r="U110" s="25" t="s">
        <v>126</v>
      </c>
      <c r="V110" s="30" t="s">
        <v>124</v>
      </c>
      <c r="W110" s="30" t="s">
        <v>125</v>
      </c>
      <c r="X110" s="30" t="s">
        <v>401</v>
      </c>
      <c r="Y110" s="30" t="s">
        <v>412</v>
      </c>
      <c r="Z110" s="27">
        <v>45219</v>
      </c>
      <c r="AA110" s="27">
        <v>45219</v>
      </c>
      <c r="AB110" s="30">
        <f t="shared" si="2"/>
        <v>103</v>
      </c>
      <c r="AC110" s="32">
        <v>700</v>
      </c>
      <c r="AD110" s="33">
        <v>0</v>
      </c>
      <c r="AE110" s="27">
        <v>45224</v>
      </c>
      <c r="AF110" s="34" t="s">
        <v>957</v>
      </c>
      <c r="AG110" s="35">
        <f t="shared" si="3"/>
        <v>103</v>
      </c>
      <c r="AH110" s="36" t="s">
        <v>853</v>
      </c>
      <c r="AI110" s="25" t="s">
        <v>127</v>
      </c>
      <c r="AJ110" s="37">
        <v>45301</v>
      </c>
      <c r="AK110" s="27">
        <v>45291</v>
      </c>
      <c r="AL110" s="5" t="s">
        <v>129</v>
      </c>
    </row>
    <row r="111" spans="1:38" ht="38.25" x14ac:dyDescent="0.25">
      <c r="A111" s="25">
        <v>2023</v>
      </c>
      <c r="B111" s="26">
        <v>45200</v>
      </c>
      <c r="C111" s="27">
        <v>45291</v>
      </c>
      <c r="D111" s="25" t="s">
        <v>94</v>
      </c>
      <c r="E111" s="25" t="s">
        <v>94</v>
      </c>
      <c r="F111" s="28" t="s">
        <v>155</v>
      </c>
      <c r="G111" s="25" t="s">
        <v>836</v>
      </c>
      <c r="H111" s="38" t="s">
        <v>140</v>
      </c>
      <c r="I111" s="30" t="s">
        <v>148</v>
      </c>
      <c r="J111" s="30" t="s">
        <v>250</v>
      </c>
      <c r="K111" s="30" t="s">
        <v>251</v>
      </c>
      <c r="L111" s="30" t="s">
        <v>133</v>
      </c>
      <c r="M111" s="25" t="s">
        <v>109</v>
      </c>
      <c r="N111" s="25" t="s">
        <v>111</v>
      </c>
      <c r="O111" s="30" t="s">
        <v>413</v>
      </c>
      <c r="P111" s="25" t="s">
        <v>113</v>
      </c>
      <c r="Q111" s="25">
        <v>0</v>
      </c>
      <c r="R111" s="31">
        <v>0</v>
      </c>
      <c r="S111" s="30" t="s">
        <v>124</v>
      </c>
      <c r="T111" s="30" t="s">
        <v>125</v>
      </c>
      <c r="U111" s="25" t="s">
        <v>126</v>
      </c>
      <c r="V111" s="30" t="s">
        <v>124</v>
      </c>
      <c r="W111" s="30" t="s">
        <v>125</v>
      </c>
      <c r="X111" s="30" t="s">
        <v>184</v>
      </c>
      <c r="Y111" s="30" t="s">
        <v>414</v>
      </c>
      <c r="Z111" s="27">
        <v>45219</v>
      </c>
      <c r="AA111" s="27">
        <v>45219</v>
      </c>
      <c r="AB111" s="30">
        <f t="shared" si="2"/>
        <v>104</v>
      </c>
      <c r="AC111" s="32">
        <v>700</v>
      </c>
      <c r="AD111" s="33">
        <v>0</v>
      </c>
      <c r="AE111" s="27">
        <v>45243</v>
      </c>
      <c r="AF111" s="34" t="s">
        <v>958</v>
      </c>
      <c r="AG111" s="35">
        <f t="shared" si="3"/>
        <v>104</v>
      </c>
      <c r="AH111" s="36" t="s">
        <v>853</v>
      </c>
      <c r="AI111" s="25" t="s">
        <v>127</v>
      </c>
      <c r="AJ111" s="37">
        <v>45301</v>
      </c>
      <c r="AK111" s="27">
        <v>45291</v>
      </c>
      <c r="AL111" s="5" t="s">
        <v>129</v>
      </c>
    </row>
    <row r="112" spans="1:38" ht="38.25" x14ac:dyDescent="0.25">
      <c r="A112" s="25">
        <v>2023</v>
      </c>
      <c r="B112" s="26">
        <v>45200</v>
      </c>
      <c r="C112" s="27">
        <v>45291</v>
      </c>
      <c r="D112" s="25" t="s">
        <v>102</v>
      </c>
      <c r="E112" s="25" t="s">
        <v>108</v>
      </c>
      <c r="F112" s="38" t="s">
        <v>155</v>
      </c>
      <c r="G112" s="43" t="s">
        <v>254</v>
      </c>
      <c r="H112" s="38" t="s">
        <v>255</v>
      </c>
      <c r="I112" s="30" t="s">
        <v>148</v>
      </c>
      <c r="J112" s="30" t="s">
        <v>256</v>
      </c>
      <c r="K112" s="41" t="s">
        <v>257</v>
      </c>
      <c r="L112" s="30" t="s">
        <v>258</v>
      </c>
      <c r="M112" s="25" t="s">
        <v>109</v>
      </c>
      <c r="N112" s="25" t="s">
        <v>111</v>
      </c>
      <c r="O112" s="30" t="s">
        <v>413</v>
      </c>
      <c r="P112" s="25" t="s">
        <v>113</v>
      </c>
      <c r="Q112" s="25">
        <v>0</v>
      </c>
      <c r="R112" s="31">
        <v>0</v>
      </c>
      <c r="S112" s="30" t="s">
        <v>124</v>
      </c>
      <c r="T112" s="30" t="s">
        <v>125</v>
      </c>
      <c r="U112" s="25" t="s">
        <v>126</v>
      </c>
      <c r="V112" s="30" t="s">
        <v>124</v>
      </c>
      <c r="W112" s="30" t="s">
        <v>125</v>
      </c>
      <c r="X112" s="30" t="s">
        <v>184</v>
      </c>
      <c r="Y112" s="30" t="s">
        <v>414</v>
      </c>
      <c r="Z112" s="27">
        <v>45219</v>
      </c>
      <c r="AA112" s="27">
        <v>45219</v>
      </c>
      <c r="AB112" s="30">
        <f t="shared" si="2"/>
        <v>105</v>
      </c>
      <c r="AC112" s="32">
        <v>700</v>
      </c>
      <c r="AD112" s="33">
        <v>0</v>
      </c>
      <c r="AE112" s="27">
        <v>45244</v>
      </c>
      <c r="AF112" s="34" t="s">
        <v>959</v>
      </c>
      <c r="AG112" s="35">
        <f t="shared" si="3"/>
        <v>105</v>
      </c>
      <c r="AH112" s="36" t="s">
        <v>853</v>
      </c>
      <c r="AI112" s="25" t="s">
        <v>127</v>
      </c>
      <c r="AJ112" s="37">
        <v>45301</v>
      </c>
      <c r="AK112" s="27">
        <v>45291</v>
      </c>
      <c r="AL112" s="5" t="s">
        <v>129</v>
      </c>
    </row>
    <row r="113" spans="1:38" ht="38.25" x14ac:dyDescent="0.25">
      <c r="A113" s="25">
        <v>2023</v>
      </c>
      <c r="B113" s="26">
        <v>45200</v>
      </c>
      <c r="C113" s="27">
        <v>45291</v>
      </c>
      <c r="D113" s="25" t="s">
        <v>101</v>
      </c>
      <c r="E113" s="25" t="s">
        <v>101</v>
      </c>
      <c r="F113" s="25" t="s">
        <v>415</v>
      </c>
      <c r="G113" s="30" t="s">
        <v>845</v>
      </c>
      <c r="H113" s="25" t="s">
        <v>128</v>
      </c>
      <c r="I113" s="30" t="s">
        <v>416</v>
      </c>
      <c r="J113" s="30" t="s">
        <v>417</v>
      </c>
      <c r="K113" s="30" t="s">
        <v>418</v>
      </c>
      <c r="L113" s="30" t="s">
        <v>419</v>
      </c>
      <c r="M113" s="25" t="s">
        <v>109</v>
      </c>
      <c r="N113" s="25" t="s">
        <v>111</v>
      </c>
      <c r="O113" s="30" t="s">
        <v>420</v>
      </c>
      <c r="P113" s="25" t="s">
        <v>113</v>
      </c>
      <c r="Q113" s="25">
        <v>0</v>
      </c>
      <c r="R113" s="31">
        <v>0</v>
      </c>
      <c r="S113" s="30" t="s">
        <v>124</v>
      </c>
      <c r="T113" s="30" t="s">
        <v>125</v>
      </c>
      <c r="U113" s="25" t="s">
        <v>126</v>
      </c>
      <c r="V113" s="30" t="s">
        <v>124</v>
      </c>
      <c r="W113" s="30" t="s">
        <v>124</v>
      </c>
      <c r="X113" s="30" t="s">
        <v>421</v>
      </c>
      <c r="Y113" s="30" t="s">
        <v>422</v>
      </c>
      <c r="Z113" s="27">
        <v>45219</v>
      </c>
      <c r="AA113" s="27">
        <v>45219</v>
      </c>
      <c r="AB113" s="30">
        <f t="shared" si="2"/>
        <v>106</v>
      </c>
      <c r="AC113" s="32">
        <v>3000</v>
      </c>
      <c r="AD113" s="33">
        <v>0</v>
      </c>
      <c r="AE113" s="27">
        <v>45222</v>
      </c>
      <c r="AF113" s="34" t="s">
        <v>960</v>
      </c>
      <c r="AG113" s="35">
        <f t="shared" si="3"/>
        <v>106</v>
      </c>
      <c r="AH113" s="36" t="s">
        <v>853</v>
      </c>
      <c r="AI113" s="25" t="s">
        <v>127</v>
      </c>
      <c r="AJ113" s="37">
        <v>45301</v>
      </c>
      <c r="AK113" s="27">
        <v>45291</v>
      </c>
      <c r="AL113" s="5" t="s">
        <v>129</v>
      </c>
    </row>
    <row r="114" spans="1:38" ht="38.25" x14ac:dyDescent="0.25">
      <c r="A114" s="25">
        <v>2023</v>
      </c>
      <c r="B114" s="26">
        <v>45200</v>
      </c>
      <c r="C114" s="27">
        <v>45291</v>
      </c>
      <c r="D114" s="25" t="s">
        <v>101</v>
      </c>
      <c r="E114" s="25" t="s">
        <v>101</v>
      </c>
      <c r="F114" s="25" t="s">
        <v>415</v>
      </c>
      <c r="G114" s="30" t="s">
        <v>845</v>
      </c>
      <c r="H114" s="25" t="s">
        <v>128</v>
      </c>
      <c r="I114" s="30" t="s">
        <v>416</v>
      </c>
      <c r="J114" s="30" t="s">
        <v>417</v>
      </c>
      <c r="K114" s="30" t="s">
        <v>418</v>
      </c>
      <c r="L114" s="30" t="s">
        <v>419</v>
      </c>
      <c r="M114" s="25" t="s">
        <v>109</v>
      </c>
      <c r="N114" s="25" t="s">
        <v>111</v>
      </c>
      <c r="O114" s="30" t="s">
        <v>420</v>
      </c>
      <c r="P114" s="25" t="s">
        <v>113</v>
      </c>
      <c r="Q114" s="25">
        <v>0</v>
      </c>
      <c r="R114" s="31">
        <v>0</v>
      </c>
      <c r="S114" s="30" t="s">
        <v>124</v>
      </c>
      <c r="T114" s="30" t="s">
        <v>125</v>
      </c>
      <c r="U114" s="25" t="s">
        <v>126</v>
      </c>
      <c r="V114" s="30" t="s">
        <v>124</v>
      </c>
      <c r="W114" s="30" t="s">
        <v>124</v>
      </c>
      <c r="X114" s="30" t="s">
        <v>421</v>
      </c>
      <c r="Y114" s="30" t="s">
        <v>422</v>
      </c>
      <c r="Z114" s="27">
        <v>45219</v>
      </c>
      <c r="AA114" s="27">
        <v>45219</v>
      </c>
      <c r="AB114" s="30">
        <f t="shared" si="2"/>
        <v>107</v>
      </c>
      <c r="AC114" s="32">
        <v>14622</v>
      </c>
      <c r="AD114" s="33">
        <v>0</v>
      </c>
      <c r="AE114" s="27">
        <v>45222</v>
      </c>
      <c r="AF114" s="34" t="s">
        <v>961</v>
      </c>
      <c r="AG114" s="35">
        <f t="shared" si="3"/>
        <v>107</v>
      </c>
      <c r="AH114" s="36" t="s">
        <v>853</v>
      </c>
      <c r="AI114" s="25" t="s">
        <v>127</v>
      </c>
      <c r="AJ114" s="37">
        <v>45301</v>
      </c>
      <c r="AK114" s="27">
        <v>45291</v>
      </c>
      <c r="AL114" s="5" t="s">
        <v>129</v>
      </c>
    </row>
    <row r="115" spans="1:38" ht="38.25" x14ac:dyDescent="0.25">
      <c r="A115" s="25">
        <v>2023</v>
      </c>
      <c r="B115" s="26">
        <v>45200</v>
      </c>
      <c r="C115" s="27">
        <v>45291</v>
      </c>
      <c r="D115" s="25" t="s">
        <v>101</v>
      </c>
      <c r="E115" s="25" t="s">
        <v>101</v>
      </c>
      <c r="F115" s="25" t="s">
        <v>415</v>
      </c>
      <c r="G115" s="30" t="s">
        <v>845</v>
      </c>
      <c r="H115" s="25" t="s">
        <v>128</v>
      </c>
      <c r="I115" s="30" t="s">
        <v>416</v>
      </c>
      <c r="J115" s="30" t="s">
        <v>417</v>
      </c>
      <c r="K115" s="30" t="s">
        <v>418</v>
      </c>
      <c r="L115" s="30" t="s">
        <v>419</v>
      </c>
      <c r="M115" s="25" t="s">
        <v>109</v>
      </c>
      <c r="N115" s="25" t="s">
        <v>111</v>
      </c>
      <c r="O115" s="30" t="s">
        <v>423</v>
      </c>
      <c r="P115" s="25" t="s">
        <v>113</v>
      </c>
      <c r="Q115" s="25">
        <v>0</v>
      </c>
      <c r="R115" s="31">
        <v>0</v>
      </c>
      <c r="S115" s="30" t="s">
        <v>124</v>
      </c>
      <c r="T115" s="30" t="s">
        <v>125</v>
      </c>
      <c r="U115" s="25" t="s">
        <v>126</v>
      </c>
      <c r="V115" s="30" t="s">
        <v>124</v>
      </c>
      <c r="W115" s="30" t="s">
        <v>124</v>
      </c>
      <c r="X115" s="30" t="s">
        <v>421</v>
      </c>
      <c r="Y115" s="30" t="s">
        <v>424</v>
      </c>
      <c r="Z115" s="27">
        <v>45220</v>
      </c>
      <c r="AA115" s="27">
        <v>45220</v>
      </c>
      <c r="AB115" s="30">
        <f t="shared" si="2"/>
        <v>108</v>
      </c>
      <c r="AC115" s="32">
        <v>900</v>
      </c>
      <c r="AD115" s="33">
        <v>0</v>
      </c>
      <c r="AE115" s="27">
        <v>45222</v>
      </c>
      <c r="AF115" s="34" t="s">
        <v>962</v>
      </c>
      <c r="AG115" s="35">
        <f t="shared" si="3"/>
        <v>108</v>
      </c>
      <c r="AH115" s="36" t="s">
        <v>853</v>
      </c>
      <c r="AI115" s="25" t="s">
        <v>127</v>
      </c>
      <c r="AJ115" s="37">
        <v>45301</v>
      </c>
      <c r="AK115" s="27">
        <v>45291</v>
      </c>
      <c r="AL115" s="5" t="s">
        <v>129</v>
      </c>
    </row>
    <row r="116" spans="1:38" ht="38.25" x14ac:dyDescent="0.25">
      <c r="A116" s="25">
        <v>2023</v>
      </c>
      <c r="B116" s="26">
        <v>45200</v>
      </c>
      <c r="C116" s="27">
        <v>45291</v>
      </c>
      <c r="D116" s="25" t="s">
        <v>102</v>
      </c>
      <c r="E116" s="25" t="s">
        <v>108</v>
      </c>
      <c r="F116" s="28" t="s">
        <v>237</v>
      </c>
      <c r="G116" s="38" t="s">
        <v>831</v>
      </c>
      <c r="H116" s="28" t="s">
        <v>255</v>
      </c>
      <c r="I116" s="29" t="s">
        <v>131</v>
      </c>
      <c r="J116" s="29" t="s">
        <v>425</v>
      </c>
      <c r="K116" s="29" t="s">
        <v>399</v>
      </c>
      <c r="L116" s="30" t="s">
        <v>426</v>
      </c>
      <c r="M116" s="25" t="s">
        <v>109</v>
      </c>
      <c r="N116" s="25" t="s">
        <v>111</v>
      </c>
      <c r="O116" s="30" t="s">
        <v>427</v>
      </c>
      <c r="P116" s="25" t="s">
        <v>113</v>
      </c>
      <c r="Q116" s="25">
        <v>0</v>
      </c>
      <c r="R116" s="31">
        <v>0</v>
      </c>
      <c r="S116" s="30" t="s">
        <v>124</v>
      </c>
      <c r="T116" s="30" t="s">
        <v>125</v>
      </c>
      <c r="U116" s="25" t="s">
        <v>126</v>
      </c>
      <c r="V116" s="30" t="s">
        <v>124</v>
      </c>
      <c r="W116" s="30" t="s">
        <v>125</v>
      </c>
      <c r="X116" s="30" t="s">
        <v>170</v>
      </c>
      <c r="Y116" s="30" t="s">
        <v>428</v>
      </c>
      <c r="Z116" s="27">
        <v>45221</v>
      </c>
      <c r="AA116" s="27">
        <v>45234</v>
      </c>
      <c r="AB116" s="30">
        <f t="shared" si="2"/>
        <v>109</v>
      </c>
      <c r="AC116" s="32">
        <v>17500</v>
      </c>
      <c r="AD116" s="33">
        <v>0</v>
      </c>
      <c r="AE116" s="27">
        <v>45243</v>
      </c>
      <c r="AF116" s="34" t="s">
        <v>963</v>
      </c>
      <c r="AG116" s="35">
        <f t="shared" si="3"/>
        <v>109</v>
      </c>
      <c r="AH116" s="36" t="s">
        <v>853</v>
      </c>
      <c r="AI116" s="25" t="s">
        <v>127</v>
      </c>
      <c r="AJ116" s="37">
        <v>45301</v>
      </c>
      <c r="AK116" s="27">
        <v>45291</v>
      </c>
      <c r="AL116" s="5" t="s">
        <v>129</v>
      </c>
    </row>
    <row r="117" spans="1:38" ht="51" x14ac:dyDescent="0.25">
      <c r="A117" s="25">
        <v>2023</v>
      </c>
      <c r="B117" s="26">
        <v>45200</v>
      </c>
      <c r="C117" s="27">
        <v>45291</v>
      </c>
      <c r="D117" s="25" t="s">
        <v>101</v>
      </c>
      <c r="E117" s="25" t="s">
        <v>101</v>
      </c>
      <c r="F117" s="28" t="s">
        <v>132</v>
      </c>
      <c r="G117" s="28" t="s">
        <v>134</v>
      </c>
      <c r="H117" s="28" t="s">
        <v>128</v>
      </c>
      <c r="I117" s="28" t="s">
        <v>131</v>
      </c>
      <c r="J117" s="30" t="s">
        <v>136</v>
      </c>
      <c r="K117" s="30" t="s">
        <v>135</v>
      </c>
      <c r="L117" s="30" t="s">
        <v>133</v>
      </c>
      <c r="M117" s="25" t="s">
        <v>109</v>
      </c>
      <c r="N117" s="25" t="s">
        <v>111</v>
      </c>
      <c r="O117" s="30" t="s">
        <v>429</v>
      </c>
      <c r="P117" s="25" t="s">
        <v>113</v>
      </c>
      <c r="Q117" s="25">
        <v>0</v>
      </c>
      <c r="R117" s="31">
        <v>0</v>
      </c>
      <c r="S117" s="30" t="s">
        <v>124</v>
      </c>
      <c r="T117" s="30" t="s">
        <v>125</v>
      </c>
      <c r="U117" s="25" t="s">
        <v>126</v>
      </c>
      <c r="V117" s="30" t="s">
        <v>124</v>
      </c>
      <c r="W117" s="30" t="s">
        <v>125</v>
      </c>
      <c r="X117" s="30" t="s">
        <v>248</v>
      </c>
      <c r="Y117" s="30" t="s">
        <v>430</v>
      </c>
      <c r="Z117" s="27">
        <v>45221</v>
      </c>
      <c r="AA117" s="27">
        <v>45221</v>
      </c>
      <c r="AB117" s="30">
        <f t="shared" si="2"/>
        <v>110</v>
      </c>
      <c r="AC117" s="32">
        <v>700</v>
      </c>
      <c r="AD117" s="33">
        <v>0</v>
      </c>
      <c r="AE117" s="27">
        <v>45225</v>
      </c>
      <c r="AF117" s="34" t="s">
        <v>964</v>
      </c>
      <c r="AG117" s="35">
        <f t="shared" si="3"/>
        <v>110</v>
      </c>
      <c r="AH117" s="36" t="s">
        <v>853</v>
      </c>
      <c r="AI117" s="25" t="s">
        <v>127</v>
      </c>
      <c r="AJ117" s="37">
        <v>45301</v>
      </c>
      <c r="AK117" s="27">
        <v>45291</v>
      </c>
      <c r="AL117" s="5" t="s">
        <v>129</v>
      </c>
    </row>
    <row r="118" spans="1:38" ht="38.25" x14ac:dyDescent="0.25">
      <c r="A118" s="25">
        <v>2023</v>
      </c>
      <c r="B118" s="26">
        <v>45200</v>
      </c>
      <c r="C118" s="27">
        <v>45291</v>
      </c>
      <c r="D118" s="25" t="s">
        <v>101</v>
      </c>
      <c r="E118" s="25" t="s">
        <v>101</v>
      </c>
      <c r="F118" s="28" t="s">
        <v>285</v>
      </c>
      <c r="G118" s="38" t="s">
        <v>839</v>
      </c>
      <c r="H118" s="25" t="s">
        <v>128</v>
      </c>
      <c r="I118" s="28" t="s">
        <v>279</v>
      </c>
      <c r="J118" s="29" t="s">
        <v>431</v>
      </c>
      <c r="K118" s="29" t="s">
        <v>432</v>
      </c>
      <c r="L118" s="30" t="s">
        <v>433</v>
      </c>
      <c r="M118" s="25" t="s">
        <v>109</v>
      </c>
      <c r="N118" s="25" t="s">
        <v>111</v>
      </c>
      <c r="O118" s="30" t="s">
        <v>434</v>
      </c>
      <c r="P118" s="25" t="s">
        <v>113</v>
      </c>
      <c r="Q118" s="25">
        <v>0</v>
      </c>
      <c r="R118" s="31">
        <v>0</v>
      </c>
      <c r="S118" s="30" t="s">
        <v>124</v>
      </c>
      <c r="T118" s="30" t="s">
        <v>125</v>
      </c>
      <c r="U118" s="25" t="s">
        <v>126</v>
      </c>
      <c r="V118" s="30" t="s">
        <v>124</v>
      </c>
      <c r="W118" s="30" t="s">
        <v>125</v>
      </c>
      <c r="X118" s="30" t="s">
        <v>435</v>
      </c>
      <c r="Y118" s="30" t="s">
        <v>436</v>
      </c>
      <c r="Z118" s="27">
        <v>45222</v>
      </c>
      <c r="AA118" s="27">
        <v>45222</v>
      </c>
      <c r="AB118" s="30">
        <f t="shared" si="2"/>
        <v>111</v>
      </c>
      <c r="AC118" s="32">
        <v>2000</v>
      </c>
      <c r="AD118" s="33">
        <v>0</v>
      </c>
      <c r="AE118" s="27">
        <v>45240</v>
      </c>
      <c r="AF118" s="34" t="s">
        <v>965</v>
      </c>
      <c r="AG118" s="35">
        <f t="shared" si="3"/>
        <v>111</v>
      </c>
      <c r="AH118" s="36" t="s">
        <v>853</v>
      </c>
      <c r="AI118" s="25" t="s">
        <v>127</v>
      </c>
      <c r="AJ118" s="37">
        <v>45301</v>
      </c>
      <c r="AK118" s="27">
        <v>45291</v>
      </c>
      <c r="AL118" s="5" t="s">
        <v>129</v>
      </c>
    </row>
    <row r="119" spans="1:38" ht="38.25" x14ac:dyDescent="0.25">
      <c r="A119" s="25">
        <v>2023</v>
      </c>
      <c r="B119" s="26">
        <v>45200</v>
      </c>
      <c r="C119" s="27">
        <v>45291</v>
      </c>
      <c r="D119" s="25" t="s">
        <v>101</v>
      </c>
      <c r="E119" s="25" t="s">
        <v>101</v>
      </c>
      <c r="F119" s="28" t="s">
        <v>278</v>
      </c>
      <c r="G119" s="28" t="s">
        <v>838</v>
      </c>
      <c r="H119" s="38" t="s">
        <v>128</v>
      </c>
      <c r="I119" s="28" t="s">
        <v>279</v>
      </c>
      <c r="J119" s="29" t="s">
        <v>437</v>
      </c>
      <c r="K119" s="40" t="s">
        <v>438</v>
      </c>
      <c r="L119" s="30" t="s">
        <v>439</v>
      </c>
      <c r="M119" s="25" t="s">
        <v>109</v>
      </c>
      <c r="N119" s="25" t="s">
        <v>111</v>
      </c>
      <c r="O119" s="30" t="s">
        <v>434</v>
      </c>
      <c r="P119" s="25" t="s">
        <v>113</v>
      </c>
      <c r="Q119" s="25">
        <v>0</v>
      </c>
      <c r="R119" s="31">
        <v>0</v>
      </c>
      <c r="S119" s="30" t="s">
        <v>124</v>
      </c>
      <c r="T119" s="30" t="s">
        <v>125</v>
      </c>
      <c r="U119" s="25" t="s">
        <v>126</v>
      </c>
      <c r="V119" s="30" t="s">
        <v>124</v>
      </c>
      <c r="W119" s="30" t="s">
        <v>125</v>
      </c>
      <c r="X119" s="30" t="s">
        <v>435</v>
      </c>
      <c r="Y119" s="30" t="s">
        <v>436</v>
      </c>
      <c r="Z119" s="27">
        <v>45222</v>
      </c>
      <c r="AA119" s="27">
        <v>45222</v>
      </c>
      <c r="AB119" s="30">
        <f t="shared" si="2"/>
        <v>112</v>
      </c>
      <c r="AC119" s="32">
        <v>1750</v>
      </c>
      <c r="AD119" s="33">
        <v>0</v>
      </c>
      <c r="AE119" s="27">
        <v>45239</v>
      </c>
      <c r="AF119" s="34" t="s">
        <v>966</v>
      </c>
      <c r="AG119" s="35">
        <f t="shared" si="3"/>
        <v>112</v>
      </c>
      <c r="AH119" s="36" t="s">
        <v>853</v>
      </c>
      <c r="AI119" s="25" t="s">
        <v>127</v>
      </c>
      <c r="AJ119" s="37">
        <v>45301</v>
      </c>
      <c r="AK119" s="27">
        <v>45291</v>
      </c>
      <c r="AL119" s="5" t="s">
        <v>129</v>
      </c>
    </row>
    <row r="120" spans="1:38" ht="38.25" x14ac:dyDescent="0.25">
      <c r="A120" s="25">
        <v>2023</v>
      </c>
      <c r="B120" s="26">
        <v>45200</v>
      </c>
      <c r="C120" s="27">
        <v>45291</v>
      </c>
      <c r="D120" s="25" t="s">
        <v>101</v>
      </c>
      <c r="E120" s="25" t="s">
        <v>101</v>
      </c>
      <c r="F120" s="38" t="s">
        <v>285</v>
      </c>
      <c r="G120" s="38" t="s">
        <v>839</v>
      </c>
      <c r="H120" s="38" t="s">
        <v>128</v>
      </c>
      <c r="I120" s="38" t="s">
        <v>279</v>
      </c>
      <c r="J120" s="29" t="s">
        <v>352</v>
      </c>
      <c r="K120" s="29" t="s">
        <v>353</v>
      </c>
      <c r="L120" s="30" t="s">
        <v>354</v>
      </c>
      <c r="M120" s="25" t="s">
        <v>109</v>
      </c>
      <c r="N120" s="25" t="s">
        <v>111</v>
      </c>
      <c r="O120" s="30" t="s">
        <v>440</v>
      </c>
      <c r="P120" s="25" t="s">
        <v>113</v>
      </c>
      <c r="Q120" s="25">
        <v>0</v>
      </c>
      <c r="R120" s="31">
        <v>0</v>
      </c>
      <c r="S120" s="30" t="s">
        <v>124</v>
      </c>
      <c r="T120" s="30" t="s">
        <v>125</v>
      </c>
      <c r="U120" s="25" t="s">
        <v>126</v>
      </c>
      <c r="V120" s="30" t="s">
        <v>124</v>
      </c>
      <c r="W120" s="30" t="s">
        <v>125</v>
      </c>
      <c r="X120" s="30" t="s">
        <v>441</v>
      </c>
      <c r="Y120" s="30" t="s">
        <v>442</v>
      </c>
      <c r="Z120" s="27">
        <v>45222</v>
      </c>
      <c r="AA120" s="27">
        <v>45222</v>
      </c>
      <c r="AB120" s="30">
        <f t="shared" si="2"/>
        <v>113</v>
      </c>
      <c r="AC120" s="32">
        <v>2000</v>
      </c>
      <c r="AD120" s="33">
        <v>0</v>
      </c>
      <c r="AE120" s="27">
        <v>45238</v>
      </c>
      <c r="AF120" s="34" t="s">
        <v>967</v>
      </c>
      <c r="AG120" s="35">
        <f t="shared" si="3"/>
        <v>113</v>
      </c>
      <c r="AH120" s="36" t="s">
        <v>853</v>
      </c>
      <c r="AI120" s="25" t="s">
        <v>127</v>
      </c>
      <c r="AJ120" s="37">
        <v>45301</v>
      </c>
      <c r="AK120" s="27">
        <v>45291</v>
      </c>
      <c r="AL120" s="5" t="s">
        <v>129</v>
      </c>
    </row>
    <row r="121" spans="1:38" ht="38.25" x14ac:dyDescent="0.25">
      <c r="A121" s="25">
        <v>2023</v>
      </c>
      <c r="B121" s="26">
        <v>45200</v>
      </c>
      <c r="C121" s="27">
        <v>45291</v>
      </c>
      <c r="D121" s="25" t="s">
        <v>101</v>
      </c>
      <c r="E121" s="25" t="s">
        <v>101</v>
      </c>
      <c r="F121" s="38" t="s">
        <v>357</v>
      </c>
      <c r="G121" s="38" t="s">
        <v>842</v>
      </c>
      <c r="H121" s="38" t="s">
        <v>128</v>
      </c>
      <c r="I121" s="38" t="s">
        <v>279</v>
      </c>
      <c r="J121" s="30" t="s">
        <v>358</v>
      </c>
      <c r="K121" s="41" t="s">
        <v>359</v>
      </c>
      <c r="L121" s="30" t="s">
        <v>360</v>
      </c>
      <c r="M121" s="25" t="s">
        <v>110</v>
      </c>
      <c r="N121" s="25" t="s">
        <v>111</v>
      </c>
      <c r="O121" s="30" t="s">
        <v>440</v>
      </c>
      <c r="P121" s="25" t="s">
        <v>113</v>
      </c>
      <c r="Q121" s="25">
        <v>0</v>
      </c>
      <c r="R121" s="31">
        <v>0</v>
      </c>
      <c r="S121" s="30" t="s">
        <v>124</v>
      </c>
      <c r="T121" s="30" t="s">
        <v>125</v>
      </c>
      <c r="U121" s="25" t="s">
        <v>126</v>
      </c>
      <c r="V121" s="30" t="s">
        <v>124</v>
      </c>
      <c r="W121" s="30" t="s">
        <v>125</v>
      </c>
      <c r="X121" s="30" t="s">
        <v>441</v>
      </c>
      <c r="Y121" s="30" t="s">
        <v>442</v>
      </c>
      <c r="Z121" s="27">
        <v>45222</v>
      </c>
      <c r="AA121" s="27">
        <v>45222</v>
      </c>
      <c r="AB121" s="30">
        <f t="shared" si="2"/>
        <v>114</v>
      </c>
      <c r="AC121" s="32">
        <v>1750</v>
      </c>
      <c r="AD121" s="33">
        <v>0</v>
      </c>
      <c r="AE121" s="27">
        <v>45243</v>
      </c>
      <c r="AF121" s="34" t="s">
        <v>968</v>
      </c>
      <c r="AG121" s="35">
        <f t="shared" si="3"/>
        <v>114</v>
      </c>
      <c r="AH121" s="36" t="s">
        <v>853</v>
      </c>
      <c r="AI121" s="25" t="s">
        <v>127</v>
      </c>
      <c r="AJ121" s="37">
        <v>45301</v>
      </c>
      <c r="AK121" s="27">
        <v>45291</v>
      </c>
      <c r="AL121" s="5" t="s">
        <v>129</v>
      </c>
    </row>
    <row r="122" spans="1:38" ht="38.25" x14ac:dyDescent="0.25">
      <c r="A122" s="25">
        <v>2023</v>
      </c>
      <c r="B122" s="26">
        <v>45200</v>
      </c>
      <c r="C122" s="27">
        <v>45291</v>
      </c>
      <c r="D122" s="25" t="s">
        <v>101</v>
      </c>
      <c r="E122" s="25" t="s">
        <v>101</v>
      </c>
      <c r="F122" s="38" t="s">
        <v>278</v>
      </c>
      <c r="G122" s="38" t="s">
        <v>838</v>
      </c>
      <c r="H122" s="38" t="s">
        <v>128</v>
      </c>
      <c r="I122" s="38" t="s">
        <v>279</v>
      </c>
      <c r="J122" s="29" t="s">
        <v>280</v>
      </c>
      <c r="K122" s="40" t="s">
        <v>281</v>
      </c>
      <c r="L122" s="30" t="s">
        <v>201</v>
      </c>
      <c r="M122" s="25" t="s">
        <v>109</v>
      </c>
      <c r="N122" s="25" t="s">
        <v>111</v>
      </c>
      <c r="O122" s="30" t="s">
        <v>443</v>
      </c>
      <c r="P122" s="25" t="s">
        <v>113</v>
      </c>
      <c r="Q122" s="25">
        <v>0</v>
      </c>
      <c r="R122" s="31">
        <v>0</v>
      </c>
      <c r="S122" s="30" t="s">
        <v>124</v>
      </c>
      <c r="T122" s="30" t="s">
        <v>125</v>
      </c>
      <c r="U122" s="25" t="s">
        <v>126</v>
      </c>
      <c r="V122" s="30" t="s">
        <v>124</v>
      </c>
      <c r="W122" s="30" t="s">
        <v>125</v>
      </c>
      <c r="X122" s="30" t="s">
        <v>369</v>
      </c>
      <c r="Y122" s="30" t="s">
        <v>444</v>
      </c>
      <c r="Z122" s="27">
        <v>45222</v>
      </c>
      <c r="AA122" s="27">
        <v>45224</v>
      </c>
      <c r="AB122" s="30">
        <f t="shared" si="2"/>
        <v>115</v>
      </c>
      <c r="AC122" s="32">
        <v>5250</v>
      </c>
      <c r="AD122" s="33">
        <v>0</v>
      </c>
      <c r="AE122" s="27">
        <v>45240</v>
      </c>
      <c r="AF122" s="34" t="s">
        <v>969</v>
      </c>
      <c r="AG122" s="35">
        <f t="shared" si="3"/>
        <v>115</v>
      </c>
      <c r="AH122" s="36" t="s">
        <v>853</v>
      </c>
      <c r="AI122" s="25" t="s">
        <v>127</v>
      </c>
      <c r="AJ122" s="37">
        <v>45301</v>
      </c>
      <c r="AK122" s="27">
        <v>45291</v>
      </c>
      <c r="AL122" s="5" t="s">
        <v>129</v>
      </c>
    </row>
    <row r="123" spans="1:38" ht="38.25" x14ac:dyDescent="0.25">
      <c r="A123" s="25">
        <v>2023</v>
      </c>
      <c r="B123" s="26">
        <v>45200</v>
      </c>
      <c r="C123" s="27">
        <v>45291</v>
      </c>
      <c r="D123" s="25" t="s">
        <v>94</v>
      </c>
      <c r="E123" s="25" t="s">
        <v>94</v>
      </c>
      <c r="F123" s="38" t="s">
        <v>138</v>
      </c>
      <c r="G123" s="28" t="s">
        <v>134</v>
      </c>
      <c r="H123" s="28" t="s">
        <v>140</v>
      </c>
      <c r="I123" s="28" t="s">
        <v>131</v>
      </c>
      <c r="J123" s="29" t="s">
        <v>316</v>
      </c>
      <c r="K123" s="29" t="s">
        <v>317</v>
      </c>
      <c r="L123" s="30" t="s">
        <v>318</v>
      </c>
      <c r="M123" s="25" t="s">
        <v>109</v>
      </c>
      <c r="N123" s="25" t="s">
        <v>111</v>
      </c>
      <c r="O123" s="30" t="s">
        <v>445</v>
      </c>
      <c r="P123" s="25" t="s">
        <v>113</v>
      </c>
      <c r="Q123" s="25">
        <v>0</v>
      </c>
      <c r="R123" s="31">
        <v>0</v>
      </c>
      <c r="S123" s="30" t="s">
        <v>124</v>
      </c>
      <c r="T123" s="30" t="s">
        <v>125</v>
      </c>
      <c r="U123" s="25" t="s">
        <v>126</v>
      </c>
      <c r="V123" s="30" t="s">
        <v>124</v>
      </c>
      <c r="W123" s="30" t="s">
        <v>125</v>
      </c>
      <c r="X123" s="30" t="s">
        <v>184</v>
      </c>
      <c r="Y123" s="30" t="s">
        <v>446</v>
      </c>
      <c r="Z123" s="27">
        <v>45222</v>
      </c>
      <c r="AA123" s="27">
        <v>45222</v>
      </c>
      <c r="AB123" s="30">
        <f t="shared" si="2"/>
        <v>116</v>
      </c>
      <c r="AC123" s="32">
        <v>700</v>
      </c>
      <c r="AD123" s="33">
        <v>0</v>
      </c>
      <c r="AE123" s="27">
        <v>45251</v>
      </c>
      <c r="AF123" s="34" t="s">
        <v>970</v>
      </c>
      <c r="AG123" s="35">
        <f t="shared" si="3"/>
        <v>116</v>
      </c>
      <c r="AH123" s="36" t="s">
        <v>853</v>
      </c>
      <c r="AI123" s="25" t="s">
        <v>127</v>
      </c>
      <c r="AJ123" s="37">
        <v>45301</v>
      </c>
      <c r="AK123" s="27">
        <v>45291</v>
      </c>
      <c r="AL123" s="5" t="s">
        <v>129</v>
      </c>
    </row>
    <row r="124" spans="1:38" ht="38.25" x14ac:dyDescent="0.25">
      <c r="A124" s="25">
        <v>2023</v>
      </c>
      <c r="B124" s="26">
        <v>45200</v>
      </c>
      <c r="C124" s="27">
        <v>45291</v>
      </c>
      <c r="D124" s="25" t="s">
        <v>94</v>
      </c>
      <c r="E124" s="25" t="s">
        <v>94</v>
      </c>
      <c r="F124" s="38" t="s">
        <v>225</v>
      </c>
      <c r="G124" s="38" t="s">
        <v>134</v>
      </c>
      <c r="H124" s="28" t="s">
        <v>140</v>
      </c>
      <c r="I124" s="29" t="s">
        <v>131</v>
      </c>
      <c r="J124" s="29" t="s">
        <v>447</v>
      </c>
      <c r="K124" s="29" t="s">
        <v>384</v>
      </c>
      <c r="L124" s="30" t="s">
        <v>267</v>
      </c>
      <c r="M124" s="25" t="s">
        <v>109</v>
      </c>
      <c r="N124" s="25" t="s">
        <v>111</v>
      </c>
      <c r="O124" s="30" t="s">
        <v>445</v>
      </c>
      <c r="P124" s="25" t="s">
        <v>113</v>
      </c>
      <c r="Q124" s="25">
        <v>0</v>
      </c>
      <c r="R124" s="31">
        <v>0</v>
      </c>
      <c r="S124" s="30" t="s">
        <v>124</v>
      </c>
      <c r="T124" s="30" t="s">
        <v>125</v>
      </c>
      <c r="U124" s="25" t="s">
        <v>126</v>
      </c>
      <c r="V124" s="30" t="s">
        <v>124</v>
      </c>
      <c r="W124" s="30" t="s">
        <v>125</v>
      </c>
      <c r="X124" s="30" t="s">
        <v>184</v>
      </c>
      <c r="Y124" s="30" t="s">
        <v>446</v>
      </c>
      <c r="Z124" s="27">
        <v>45222</v>
      </c>
      <c r="AA124" s="27">
        <v>45222</v>
      </c>
      <c r="AB124" s="30">
        <f t="shared" si="2"/>
        <v>117</v>
      </c>
      <c r="AC124" s="32">
        <v>700</v>
      </c>
      <c r="AD124" s="33">
        <v>0</v>
      </c>
      <c r="AE124" s="27">
        <v>45243</v>
      </c>
      <c r="AF124" s="34" t="s">
        <v>971</v>
      </c>
      <c r="AG124" s="35">
        <f t="shared" si="3"/>
        <v>117</v>
      </c>
      <c r="AH124" s="36" t="s">
        <v>853</v>
      </c>
      <c r="AI124" s="25" t="s">
        <v>127</v>
      </c>
      <c r="AJ124" s="37">
        <v>45301</v>
      </c>
      <c r="AK124" s="27">
        <v>45291</v>
      </c>
      <c r="AL124" s="5" t="s">
        <v>129</v>
      </c>
    </row>
    <row r="125" spans="1:38" ht="38.25" x14ac:dyDescent="0.25">
      <c r="A125" s="25">
        <v>2023</v>
      </c>
      <c r="B125" s="26">
        <v>45200</v>
      </c>
      <c r="C125" s="27">
        <v>45291</v>
      </c>
      <c r="D125" s="25" t="s">
        <v>101</v>
      </c>
      <c r="E125" s="25" t="s">
        <v>101</v>
      </c>
      <c r="F125" s="28" t="s">
        <v>285</v>
      </c>
      <c r="G125" s="38" t="s">
        <v>839</v>
      </c>
      <c r="H125" s="25" t="s">
        <v>128</v>
      </c>
      <c r="I125" s="28" t="s">
        <v>279</v>
      </c>
      <c r="J125" s="29" t="s">
        <v>431</v>
      </c>
      <c r="K125" s="29" t="s">
        <v>432</v>
      </c>
      <c r="L125" s="30" t="s">
        <v>433</v>
      </c>
      <c r="M125" s="25" t="s">
        <v>109</v>
      </c>
      <c r="N125" s="25" t="s">
        <v>111</v>
      </c>
      <c r="O125" s="30" t="s">
        <v>448</v>
      </c>
      <c r="P125" s="25" t="s">
        <v>113</v>
      </c>
      <c r="Q125" s="25">
        <v>0</v>
      </c>
      <c r="R125" s="31">
        <v>0</v>
      </c>
      <c r="S125" s="30" t="s">
        <v>124</v>
      </c>
      <c r="T125" s="30" t="s">
        <v>125</v>
      </c>
      <c r="U125" s="25" t="s">
        <v>126</v>
      </c>
      <c r="V125" s="30" t="s">
        <v>124</v>
      </c>
      <c r="W125" s="30" t="s">
        <v>125</v>
      </c>
      <c r="X125" s="30" t="s">
        <v>435</v>
      </c>
      <c r="Y125" s="30" t="s">
        <v>449</v>
      </c>
      <c r="Z125" s="27">
        <v>45223</v>
      </c>
      <c r="AA125" s="27">
        <v>45223</v>
      </c>
      <c r="AB125" s="30">
        <f t="shared" si="2"/>
        <v>118</v>
      </c>
      <c r="AC125" s="32">
        <v>900</v>
      </c>
      <c r="AD125" s="33">
        <v>0</v>
      </c>
      <c r="AE125" s="27">
        <v>45240</v>
      </c>
      <c r="AF125" s="34" t="s">
        <v>972</v>
      </c>
      <c r="AG125" s="35">
        <f t="shared" si="3"/>
        <v>118</v>
      </c>
      <c r="AH125" s="36" t="s">
        <v>853</v>
      </c>
      <c r="AI125" s="25" t="s">
        <v>127</v>
      </c>
      <c r="AJ125" s="37">
        <v>45301</v>
      </c>
      <c r="AK125" s="27">
        <v>45291</v>
      </c>
      <c r="AL125" s="5" t="s">
        <v>129</v>
      </c>
    </row>
    <row r="126" spans="1:38" ht="38.25" x14ac:dyDescent="0.25">
      <c r="A126" s="25">
        <v>2023</v>
      </c>
      <c r="B126" s="26">
        <v>45200</v>
      </c>
      <c r="C126" s="27">
        <v>45291</v>
      </c>
      <c r="D126" s="25" t="s">
        <v>101</v>
      </c>
      <c r="E126" s="25" t="s">
        <v>101</v>
      </c>
      <c r="F126" s="28" t="s">
        <v>278</v>
      </c>
      <c r="G126" s="28" t="s">
        <v>838</v>
      </c>
      <c r="H126" s="38" t="s">
        <v>128</v>
      </c>
      <c r="I126" s="28" t="s">
        <v>279</v>
      </c>
      <c r="J126" s="29" t="s">
        <v>437</v>
      </c>
      <c r="K126" s="40" t="s">
        <v>438</v>
      </c>
      <c r="L126" s="30" t="s">
        <v>439</v>
      </c>
      <c r="M126" s="25" t="s">
        <v>109</v>
      </c>
      <c r="N126" s="25" t="s">
        <v>111</v>
      </c>
      <c r="O126" s="30" t="s">
        <v>448</v>
      </c>
      <c r="P126" s="25" t="s">
        <v>113</v>
      </c>
      <c r="Q126" s="25">
        <v>0</v>
      </c>
      <c r="R126" s="31">
        <v>0</v>
      </c>
      <c r="S126" s="30" t="s">
        <v>124</v>
      </c>
      <c r="T126" s="30" t="s">
        <v>125</v>
      </c>
      <c r="U126" s="25" t="s">
        <v>126</v>
      </c>
      <c r="V126" s="30" t="s">
        <v>124</v>
      </c>
      <c r="W126" s="30" t="s">
        <v>125</v>
      </c>
      <c r="X126" s="30" t="s">
        <v>435</v>
      </c>
      <c r="Y126" s="30" t="s">
        <v>449</v>
      </c>
      <c r="Z126" s="27">
        <v>45223</v>
      </c>
      <c r="AA126" s="27">
        <v>45223</v>
      </c>
      <c r="AB126" s="30">
        <f t="shared" si="2"/>
        <v>119</v>
      </c>
      <c r="AC126" s="32">
        <v>800</v>
      </c>
      <c r="AD126" s="33">
        <v>0</v>
      </c>
      <c r="AE126" s="27">
        <v>45239</v>
      </c>
      <c r="AF126" s="34" t="s">
        <v>973</v>
      </c>
      <c r="AG126" s="35">
        <f t="shared" si="3"/>
        <v>119</v>
      </c>
      <c r="AH126" s="36" t="s">
        <v>853</v>
      </c>
      <c r="AI126" s="25" t="s">
        <v>127</v>
      </c>
      <c r="AJ126" s="37">
        <v>45301</v>
      </c>
      <c r="AK126" s="27">
        <v>45291</v>
      </c>
      <c r="AL126" s="5" t="s">
        <v>129</v>
      </c>
    </row>
    <row r="127" spans="1:38" ht="38.25" x14ac:dyDescent="0.25">
      <c r="A127" s="25">
        <v>2023</v>
      </c>
      <c r="B127" s="26">
        <v>45200</v>
      </c>
      <c r="C127" s="27">
        <v>45291</v>
      </c>
      <c r="D127" s="25" t="s">
        <v>101</v>
      </c>
      <c r="E127" s="25" t="s">
        <v>101</v>
      </c>
      <c r="F127" s="38" t="s">
        <v>285</v>
      </c>
      <c r="G127" s="38" t="s">
        <v>839</v>
      </c>
      <c r="H127" s="38" t="s">
        <v>128</v>
      </c>
      <c r="I127" s="38" t="s">
        <v>279</v>
      </c>
      <c r="J127" s="29" t="s">
        <v>352</v>
      </c>
      <c r="K127" s="29" t="s">
        <v>353</v>
      </c>
      <c r="L127" s="30" t="s">
        <v>354</v>
      </c>
      <c r="M127" s="25" t="s">
        <v>109</v>
      </c>
      <c r="N127" s="25" t="s">
        <v>111</v>
      </c>
      <c r="O127" s="30" t="s">
        <v>450</v>
      </c>
      <c r="P127" s="25" t="s">
        <v>113</v>
      </c>
      <c r="Q127" s="25">
        <v>0</v>
      </c>
      <c r="R127" s="31">
        <v>0</v>
      </c>
      <c r="S127" s="30" t="s">
        <v>124</v>
      </c>
      <c r="T127" s="30" t="s">
        <v>125</v>
      </c>
      <c r="U127" s="25" t="s">
        <v>126</v>
      </c>
      <c r="V127" s="30" t="s">
        <v>124</v>
      </c>
      <c r="W127" s="30" t="s">
        <v>125</v>
      </c>
      <c r="X127" s="30" t="s">
        <v>441</v>
      </c>
      <c r="Y127" s="30" t="s">
        <v>451</v>
      </c>
      <c r="Z127" s="27">
        <v>45223</v>
      </c>
      <c r="AA127" s="27">
        <v>45223</v>
      </c>
      <c r="AB127" s="30">
        <f t="shared" si="2"/>
        <v>120</v>
      </c>
      <c r="AC127" s="32">
        <v>900</v>
      </c>
      <c r="AD127" s="33">
        <v>0</v>
      </c>
      <c r="AE127" s="27">
        <v>45238</v>
      </c>
      <c r="AF127" s="34" t="s">
        <v>974</v>
      </c>
      <c r="AG127" s="35">
        <f t="shared" si="3"/>
        <v>120</v>
      </c>
      <c r="AH127" s="36" t="s">
        <v>853</v>
      </c>
      <c r="AI127" s="25" t="s">
        <v>127</v>
      </c>
      <c r="AJ127" s="37">
        <v>45301</v>
      </c>
      <c r="AK127" s="27">
        <v>45291</v>
      </c>
      <c r="AL127" s="5" t="s">
        <v>129</v>
      </c>
    </row>
    <row r="128" spans="1:38" ht="38.25" x14ac:dyDescent="0.25">
      <c r="A128" s="25">
        <v>2023</v>
      </c>
      <c r="B128" s="26">
        <v>45200</v>
      </c>
      <c r="C128" s="27">
        <v>45291</v>
      </c>
      <c r="D128" s="25" t="s">
        <v>101</v>
      </c>
      <c r="E128" s="25" t="s">
        <v>101</v>
      </c>
      <c r="F128" s="38" t="s">
        <v>357</v>
      </c>
      <c r="G128" s="38" t="s">
        <v>842</v>
      </c>
      <c r="H128" s="38" t="s">
        <v>128</v>
      </c>
      <c r="I128" s="38" t="s">
        <v>279</v>
      </c>
      <c r="J128" s="30" t="s">
        <v>358</v>
      </c>
      <c r="K128" s="41" t="s">
        <v>359</v>
      </c>
      <c r="L128" s="30" t="s">
        <v>360</v>
      </c>
      <c r="M128" s="25" t="s">
        <v>110</v>
      </c>
      <c r="N128" s="25" t="s">
        <v>111</v>
      </c>
      <c r="O128" s="30" t="s">
        <v>450</v>
      </c>
      <c r="P128" s="25" t="s">
        <v>113</v>
      </c>
      <c r="Q128" s="25">
        <v>0</v>
      </c>
      <c r="R128" s="31">
        <v>0</v>
      </c>
      <c r="S128" s="30" t="s">
        <v>124</v>
      </c>
      <c r="T128" s="30" t="s">
        <v>125</v>
      </c>
      <c r="U128" s="25" t="s">
        <v>126</v>
      </c>
      <c r="V128" s="30" t="s">
        <v>124</v>
      </c>
      <c r="W128" s="30" t="s">
        <v>125</v>
      </c>
      <c r="X128" s="30" t="s">
        <v>441</v>
      </c>
      <c r="Y128" s="30" t="s">
        <v>451</v>
      </c>
      <c r="Z128" s="27">
        <v>45223</v>
      </c>
      <c r="AA128" s="27">
        <v>45223</v>
      </c>
      <c r="AB128" s="30">
        <f t="shared" si="2"/>
        <v>121</v>
      </c>
      <c r="AC128" s="32">
        <v>800</v>
      </c>
      <c r="AD128" s="33">
        <v>0</v>
      </c>
      <c r="AE128" s="27">
        <v>45243</v>
      </c>
      <c r="AF128" s="34" t="s">
        <v>975</v>
      </c>
      <c r="AG128" s="35">
        <f t="shared" si="3"/>
        <v>121</v>
      </c>
      <c r="AH128" s="36" t="s">
        <v>853</v>
      </c>
      <c r="AI128" s="25" t="s">
        <v>127</v>
      </c>
      <c r="AJ128" s="37">
        <v>45301</v>
      </c>
      <c r="AK128" s="27">
        <v>45291</v>
      </c>
      <c r="AL128" s="5" t="s">
        <v>129</v>
      </c>
    </row>
    <row r="129" spans="1:38" ht="38.25" x14ac:dyDescent="0.25">
      <c r="A129" s="25">
        <v>2023</v>
      </c>
      <c r="B129" s="26">
        <v>45200</v>
      </c>
      <c r="C129" s="27">
        <v>45291</v>
      </c>
      <c r="D129" s="25" t="s">
        <v>94</v>
      </c>
      <c r="E129" s="25" t="s">
        <v>94</v>
      </c>
      <c r="F129" s="38" t="s">
        <v>225</v>
      </c>
      <c r="G129" s="38" t="s">
        <v>134</v>
      </c>
      <c r="H129" s="38" t="s">
        <v>140</v>
      </c>
      <c r="I129" s="28" t="s">
        <v>206</v>
      </c>
      <c r="J129" s="29" t="s">
        <v>226</v>
      </c>
      <c r="K129" s="29" t="s">
        <v>227</v>
      </c>
      <c r="L129" s="30" t="s">
        <v>201</v>
      </c>
      <c r="M129" s="25" t="s">
        <v>109</v>
      </c>
      <c r="N129" s="25" t="s">
        <v>111</v>
      </c>
      <c r="O129" s="30" t="s">
        <v>452</v>
      </c>
      <c r="P129" s="25" t="s">
        <v>113</v>
      </c>
      <c r="Q129" s="25">
        <v>0</v>
      </c>
      <c r="R129" s="31">
        <v>0</v>
      </c>
      <c r="S129" s="30" t="s">
        <v>124</v>
      </c>
      <c r="T129" s="30" t="s">
        <v>125</v>
      </c>
      <c r="U129" s="25" t="s">
        <v>126</v>
      </c>
      <c r="V129" s="30" t="s">
        <v>124</v>
      </c>
      <c r="W129" s="30" t="s">
        <v>125</v>
      </c>
      <c r="X129" s="30" t="s">
        <v>453</v>
      </c>
      <c r="Y129" s="30" t="s">
        <v>454</v>
      </c>
      <c r="Z129" s="27">
        <v>45223</v>
      </c>
      <c r="AA129" s="27">
        <v>45225</v>
      </c>
      <c r="AB129" s="30">
        <f t="shared" si="2"/>
        <v>122</v>
      </c>
      <c r="AC129" s="32">
        <v>3750</v>
      </c>
      <c r="AD129" s="33">
        <v>0</v>
      </c>
      <c r="AE129" s="27">
        <v>45229</v>
      </c>
      <c r="AF129" s="34" t="s">
        <v>976</v>
      </c>
      <c r="AG129" s="35">
        <f t="shared" si="3"/>
        <v>122</v>
      </c>
      <c r="AH129" s="36" t="s">
        <v>853</v>
      </c>
      <c r="AI129" s="25" t="s">
        <v>127</v>
      </c>
      <c r="AJ129" s="37">
        <v>45301</v>
      </c>
      <c r="AK129" s="27">
        <v>45291</v>
      </c>
      <c r="AL129" s="5" t="s">
        <v>129</v>
      </c>
    </row>
    <row r="130" spans="1:38" ht="38.25" x14ac:dyDescent="0.25">
      <c r="A130" s="25">
        <v>2023</v>
      </c>
      <c r="B130" s="26">
        <v>45200</v>
      </c>
      <c r="C130" s="27">
        <v>45291</v>
      </c>
      <c r="D130" s="25" t="s">
        <v>94</v>
      </c>
      <c r="E130" s="25" t="s">
        <v>94</v>
      </c>
      <c r="F130" s="38" t="s">
        <v>155</v>
      </c>
      <c r="G130" s="38" t="s">
        <v>832</v>
      </c>
      <c r="H130" s="38" t="s">
        <v>140</v>
      </c>
      <c r="I130" s="30" t="s">
        <v>216</v>
      </c>
      <c r="J130" s="29" t="s">
        <v>455</v>
      </c>
      <c r="K130" s="29" t="s">
        <v>456</v>
      </c>
      <c r="L130" s="30" t="s">
        <v>223</v>
      </c>
      <c r="M130" s="25" t="s">
        <v>109</v>
      </c>
      <c r="N130" s="25" t="s">
        <v>111</v>
      </c>
      <c r="O130" s="30" t="s">
        <v>452</v>
      </c>
      <c r="P130" s="25" t="s">
        <v>113</v>
      </c>
      <c r="Q130" s="25">
        <v>0</v>
      </c>
      <c r="R130" s="31">
        <v>0</v>
      </c>
      <c r="S130" s="30" t="s">
        <v>124</v>
      </c>
      <c r="T130" s="30" t="s">
        <v>125</v>
      </c>
      <c r="U130" s="25" t="s">
        <v>126</v>
      </c>
      <c r="V130" s="30" t="s">
        <v>124</v>
      </c>
      <c r="W130" s="30" t="s">
        <v>125</v>
      </c>
      <c r="X130" s="30" t="s">
        <v>453</v>
      </c>
      <c r="Y130" s="30" t="s">
        <v>454</v>
      </c>
      <c r="Z130" s="27">
        <v>45223</v>
      </c>
      <c r="AA130" s="27">
        <v>45225</v>
      </c>
      <c r="AB130" s="30">
        <f t="shared" si="2"/>
        <v>123</v>
      </c>
      <c r="AC130" s="32">
        <v>3750</v>
      </c>
      <c r="AD130" s="33">
        <v>0</v>
      </c>
      <c r="AE130" s="27">
        <v>45238</v>
      </c>
      <c r="AF130" s="34" t="s">
        <v>977</v>
      </c>
      <c r="AG130" s="35">
        <f t="shared" si="3"/>
        <v>123</v>
      </c>
      <c r="AH130" s="36" t="s">
        <v>853</v>
      </c>
      <c r="AI130" s="25" t="s">
        <v>127</v>
      </c>
      <c r="AJ130" s="37">
        <v>45301</v>
      </c>
      <c r="AK130" s="27">
        <v>45291</v>
      </c>
      <c r="AL130" s="5" t="s">
        <v>129</v>
      </c>
    </row>
    <row r="131" spans="1:38" ht="38.25" x14ac:dyDescent="0.25">
      <c r="A131" s="25">
        <v>2023</v>
      </c>
      <c r="B131" s="26">
        <v>45200</v>
      </c>
      <c r="C131" s="27">
        <v>45291</v>
      </c>
      <c r="D131" s="25" t="s">
        <v>94</v>
      </c>
      <c r="E131" s="25" t="s">
        <v>94</v>
      </c>
      <c r="F131" s="28" t="s">
        <v>228</v>
      </c>
      <c r="G131" s="25" t="s">
        <v>835</v>
      </c>
      <c r="H131" s="38" t="s">
        <v>140</v>
      </c>
      <c r="I131" s="28" t="s">
        <v>206</v>
      </c>
      <c r="J131" s="29" t="s">
        <v>229</v>
      </c>
      <c r="K131" s="29" t="s">
        <v>230</v>
      </c>
      <c r="L131" s="30" t="s">
        <v>191</v>
      </c>
      <c r="M131" s="25" t="s">
        <v>109</v>
      </c>
      <c r="N131" s="25" t="s">
        <v>111</v>
      </c>
      <c r="O131" s="30" t="s">
        <v>457</v>
      </c>
      <c r="P131" s="25" t="s">
        <v>113</v>
      </c>
      <c r="Q131" s="25">
        <v>0</v>
      </c>
      <c r="R131" s="31">
        <v>0</v>
      </c>
      <c r="S131" s="30" t="s">
        <v>124</v>
      </c>
      <c r="T131" s="30" t="s">
        <v>125</v>
      </c>
      <c r="U131" s="25" t="s">
        <v>126</v>
      </c>
      <c r="V131" s="30" t="s">
        <v>124</v>
      </c>
      <c r="W131" s="30" t="s">
        <v>125</v>
      </c>
      <c r="X131" s="30" t="s">
        <v>379</v>
      </c>
      <c r="Y131" s="30" t="s">
        <v>458</v>
      </c>
      <c r="Z131" s="27">
        <v>45223</v>
      </c>
      <c r="AA131" s="27">
        <v>45225</v>
      </c>
      <c r="AB131" s="30">
        <f t="shared" si="2"/>
        <v>124</v>
      </c>
      <c r="AC131" s="32">
        <v>3750</v>
      </c>
      <c r="AD131" s="33">
        <v>0</v>
      </c>
      <c r="AE131" s="27">
        <v>45238</v>
      </c>
      <c r="AF131" s="34" t="s">
        <v>978</v>
      </c>
      <c r="AG131" s="35">
        <f t="shared" si="3"/>
        <v>124</v>
      </c>
      <c r="AH131" s="36" t="s">
        <v>853</v>
      </c>
      <c r="AI131" s="25" t="s">
        <v>127</v>
      </c>
      <c r="AJ131" s="37">
        <v>45301</v>
      </c>
      <c r="AK131" s="27">
        <v>45291</v>
      </c>
      <c r="AL131" s="5" t="s">
        <v>129</v>
      </c>
    </row>
    <row r="132" spans="1:38" ht="38.25" x14ac:dyDescent="0.25">
      <c r="A132" s="25">
        <v>2023</v>
      </c>
      <c r="B132" s="26">
        <v>45200</v>
      </c>
      <c r="C132" s="27">
        <v>45291</v>
      </c>
      <c r="D132" s="25" t="s">
        <v>94</v>
      </c>
      <c r="E132" s="25" t="s">
        <v>94</v>
      </c>
      <c r="F132" s="38" t="s">
        <v>132</v>
      </c>
      <c r="G132" s="47" t="s">
        <v>134</v>
      </c>
      <c r="H132" s="38" t="s">
        <v>140</v>
      </c>
      <c r="I132" s="28" t="s">
        <v>206</v>
      </c>
      <c r="J132" s="29" t="s">
        <v>459</v>
      </c>
      <c r="K132" s="29" t="s">
        <v>460</v>
      </c>
      <c r="L132" s="30" t="s">
        <v>461</v>
      </c>
      <c r="M132" s="25" t="s">
        <v>109</v>
      </c>
      <c r="N132" s="25" t="s">
        <v>111</v>
      </c>
      <c r="O132" s="30" t="s">
        <v>457</v>
      </c>
      <c r="P132" s="25" t="s">
        <v>113</v>
      </c>
      <c r="Q132" s="25">
        <v>0</v>
      </c>
      <c r="R132" s="31">
        <v>0</v>
      </c>
      <c r="S132" s="30" t="s">
        <v>124</v>
      </c>
      <c r="T132" s="30" t="s">
        <v>125</v>
      </c>
      <c r="U132" s="25" t="s">
        <v>126</v>
      </c>
      <c r="V132" s="30" t="s">
        <v>124</v>
      </c>
      <c r="W132" s="30" t="s">
        <v>125</v>
      </c>
      <c r="X132" s="30" t="s">
        <v>379</v>
      </c>
      <c r="Y132" s="30" t="s">
        <v>458</v>
      </c>
      <c r="Z132" s="27">
        <v>45223</v>
      </c>
      <c r="AA132" s="27">
        <v>45225</v>
      </c>
      <c r="AB132" s="30">
        <f t="shared" si="2"/>
        <v>125</v>
      </c>
      <c r="AC132" s="32">
        <v>3750</v>
      </c>
      <c r="AD132" s="33">
        <v>0</v>
      </c>
      <c r="AE132" s="27">
        <v>45239</v>
      </c>
      <c r="AF132" s="34" t="s">
        <v>979</v>
      </c>
      <c r="AG132" s="35">
        <f t="shared" si="3"/>
        <v>125</v>
      </c>
      <c r="AH132" s="36" t="s">
        <v>853</v>
      </c>
      <c r="AI132" s="25" t="s">
        <v>127</v>
      </c>
      <c r="AJ132" s="37">
        <v>45301</v>
      </c>
      <c r="AK132" s="27">
        <v>45291</v>
      </c>
      <c r="AL132" s="5" t="s">
        <v>129</v>
      </c>
    </row>
    <row r="133" spans="1:38" ht="38.25" x14ac:dyDescent="0.25">
      <c r="A133" s="25">
        <v>2023</v>
      </c>
      <c r="B133" s="26">
        <v>45200</v>
      </c>
      <c r="C133" s="27">
        <v>45291</v>
      </c>
      <c r="D133" s="25" t="s">
        <v>94</v>
      </c>
      <c r="E133" s="25" t="s">
        <v>94</v>
      </c>
      <c r="F133" s="28" t="s">
        <v>263</v>
      </c>
      <c r="G133" s="25" t="s">
        <v>846</v>
      </c>
      <c r="H133" s="38" t="s">
        <v>140</v>
      </c>
      <c r="I133" s="28" t="s">
        <v>206</v>
      </c>
      <c r="J133" s="30" t="s">
        <v>462</v>
      </c>
      <c r="K133" s="30" t="s">
        <v>404</v>
      </c>
      <c r="L133" s="30" t="s">
        <v>405</v>
      </c>
      <c r="M133" s="25" t="s">
        <v>109</v>
      </c>
      <c r="N133" s="25" t="s">
        <v>111</v>
      </c>
      <c r="O133" s="30" t="s">
        <v>457</v>
      </c>
      <c r="P133" s="25" t="s">
        <v>113</v>
      </c>
      <c r="Q133" s="25">
        <v>0</v>
      </c>
      <c r="R133" s="31">
        <v>0</v>
      </c>
      <c r="S133" s="30" t="s">
        <v>124</v>
      </c>
      <c r="T133" s="30" t="s">
        <v>125</v>
      </c>
      <c r="U133" s="25" t="s">
        <v>126</v>
      </c>
      <c r="V133" s="30" t="s">
        <v>124</v>
      </c>
      <c r="W133" s="30" t="s">
        <v>125</v>
      </c>
      <c r="X133" s="30" t="s">
        <v>379</v>
      </c>
      <c r="Y133" s="30" t="s">
        <v>458</v>
      </c>
      <c r="Z133" s="27">
        <v>45223</v>
      </c>
      <c r="AA133" s="27">
        <v>45225</v>
      </c>
      <c r="AB133" s="30">
        <f t="shared" si="2"/>
        <v>126</v>
      </c>
      <c r="AC133" s="32">
        <v>3750</v>
      </c>
      <c r="AD133" s="33">
        <v>0</v>
      </c>
      <c r="AE133" s="27">
        <v>45238</v>
      </c>
      <c r="AF133" s="34" t="s">
        <v>980</v>
      </c>
      <c r="AG133" s="35">
        <f t="shared" si="3"/>
        <v>126</v>
      </c>
      <c r="AH133" s="36" t="s">
        <v>853</v>
      </c>
      <c r="AI133" s="25" t="s">
        <v>127</v>
      </c>
      <c r="AJ133" s="37">
        <v>45301</v>
      </c>
      <c r="AK133" s="27">
        <v>45291</v>
      </c>
      <c r="AL133" s="5" t="s">
        <v>129</v>
      </c>
    </row>
    <row r="134" spans="1:38" ht="38.25" x14ac:dyDescent="0.25">
      <c r="A134" s="25">
        <v>2023</v>
      </c>
      <c r="B134" s="26">
        <v>45200</v>
      </c>
      <c r="C134" s="27">
        <v>45291</v>
      </c>
      <c r="D134" s="25" t="s">
        <v>94</v>
      </c>
      <c r="E134" s="25" t="s">
        <v>94</v>
      </c>
      <c r="F134" s="28" t="s">
        <v>371</v>
      </c>
      <c r="G134" s="43" t="s">
        <v>264</v>
      </c>
      <c r="H134" s="38" t="s">
        <v>140</v>
      </c>
      <c r="I134" s="30" t="s">
        <v>206</v>
      </c>
      <c r="J134" s="30" t="s">
        <v>372</v>
      </c>
      <c r="K134" s="30" t="s">
        <v>196</v>
      </c>
      <c r="L134" s="30" t="s">
        <v>373</v>
      </c>
      <c r="M134" s="25" t="s">
        <v>109</v>
      </c>
      <c r="N134" s="25" t="s">
        <v>111</v>
      </c>
      <c r="O134" s="30" t="s">
        <v>457</v>
      </c>
      <c r="P134" s="25" t="s">
        <v>113</v>
      </c>
      <c r="Q134" s="25">
        <v>0</v>
      </c>
      <c r="R134" s="31">
        <v>0</v>
      </c>
      <c r="S134" s="30" t="s">
        <v>124</v>
      </c>
      <c r="T134" s="30" t="s">
        <v>125</v>
      </c>
      <c r="U134" s="25" t="s">
        <v>126</v>
      </c>
      <c r="V134" s="30" t="s">
        <v>124</v>
      </c>
      <c r="W134" s="30" t="s">
        <v>125</v>
      </c>
      <c r="X134" s="30" t="s">
        <v>379</v>
      </c>
      <c r="Y134" s="30" t="s">
        <v>458</v>
      </c>
      <c r="Z134" s="27">
        <v>45223</v>
      </c>
      <c r="AA134" s="27">
        <v>45225</v>
      </c>
      <c r="AB134" s="30">
        <f t="shared" si="2"/>
        <v>127</v>
      </c>
      <c r="AC134" s="32">
        <v>3750</v>
      </c>
      <c r="AD134" s="33">
        <v>0</v>
      </c>
      <c r="AE134" s="27">
        <v>45238</v>
      </c>
      <c r="AF134" s="34" t="s">
        <v>981</v>
      </c>
      <c r="AG134" s="35">
        <f t="shared" si="3"/>
        <v>127</v>
      </c>
      <c r="AH134" s="36" t="s">
        <v>853</v>
      </c>
      <c r="AI134" s="25" t="s">
        <v>127</v>
      </c>
      <c r="AJ134" s="37">
        <v>45301</v>
      </c>
      <c r="AK134" s="27">
        <v>45291</v>
      </c>
      <c r="AL134" s="5" t="s">
        <v>129</v>
      </c>
    </row>
    <row r="135" spans="1:38" ht="38.25" x14ac:dyDescent="0.25">
      <c r="A135" s="25">
        <v>2023</v>
      </c>
      <c r="B135" s="26">
        <v>45200</v>
      </c>
      <c r="C135" s="27">
        <v>45291</v>
      </c>
      <c r="D135" s="25" t="s">
        <v>94</v>
      </c>
      <c r="E135" s="25" t="s">
        <v>94</v>
      </c>
      <c r="F135" s="38" t="s">
        <v>371</v>
      </c>
      <c r="G135" s="28" t="s">
        <v>463</v>
      </c>
      <c r="H135" s="28" t="s">
        <v>140</v>
      </c>
      <c r="I135" s="30" t="s">
        <v>233</v>
      </c>
      <c r="J135" s="29" t="s">
        <v>464</v>
      </c>
      <c r="K135" s="29" t="s">
        <v>465</v>
      </c>
      <c r="L135" s="30" t="s">
        <v>191</v>
      </c>
      <c r="M135" s="25" t="s">
        <v>109</v>
      </c>
      <c r="N135" s="25" t="s">
        <v>111</v>
      </c>
      <c r="O135" s="30" t="s">
        <v>457</v>
      </c>
      <c r="P135" s="25" t="s">
        <v>113</v>
      </c>
      <c r="Q135" s="25">
        <v>0</v>
      </c>
      <c r="R135" s="31">
        <v>0</v>
      </c>
      <c r="S135" s="30" t="s">
        <v>124</v>
      </c>
      <c r="T135" s="30" t="s">
        <v>125</v>
      </c>
      <c r="U135" s="25" t="s">
        <v>126</v>
      </c>
      <c r="V135" s="30" t="s">
        <v>124</v>
      </c>
      <c r="W135" s="30" t="s">
        <v>125</v>
      </c>
      <c r="X135" s="30" t="s">
        <v>379</v>
      </c>
      <c r="Y135" s="30" t="s">
        <v>458</v>
      </c>
      <c r="Z135" s="27">
        <v>45223</v>
      </c>
      <c r="AA135" s="27">
        <v>45225</v>
      </c>
      <c r="AB135" s="30">
        <f t="shared" si="2"/>
        <v>128</v>
      </c>
      <c r="AC135" s="32">
        <v>3750</v>
      </c>
      <c r="AD135" s="33">
        <v>0</v>
      </c>
      <c r="AE135" s="27">
        <v>45238</v>
      </c>
      <c r="AF135" s="34" t="s">
        <v>982</v>
      </c>
      <c r="AG135" s="35">
        <f t="shared" si="3"/>
        <v>128</v>
      </c>
      <c r="AH135" s="36" t="s">
        <v>853</v>
      </c>
      <c r="AI135" s="25" t="s">
        <v>127</v>
      </c>
      <c r="AJ135" s="37">
        <v>45301</v>
      </c>
      <c r="AK135" s="27">
        <v>45291</v>
      </c>
      <c r="AL135" s="5" t="s">
        <v>129</v>
      </c>
    </row>
    <row r="136" spans="1:38" ht="38.25" x14ac:dyDescent="0.25">
      <c r="A136" s="25">
        <v>2023</v>
      </c>
      <c r="B136" s="26">
        <v>45200</v>
      </c>
      <c r="C136" s="27">
        <v>45291</v>
      </c>
      <c r="D136" s="25" t="s">
        <v>94</v>
      </c>
      <c r="E136" s="25" t="s">
        <v>94</v>
      </c>
      <c r="F136" s="28" t="s">
        <v>225</v>
      </c>
      <c r="G136" s="28" t="s">
        <v>466</v>
      </c>
      <c r="H136" s="38" t="s">
        <v>140</v>
      </c>
      <c r="I136" s="28" t="s">
        <v>206</v>
      </c>
      <c r="J136" s="29" t="s">
        <v>467</v>
      </c>
      <c r="K136" s="29" t="s">
        <v>468</v>
      </c>
      <c r="L136" s="29" t="s">
        <v>469</v>
      </c>
      <c r="M136" s="25" t="s">
        <v>109</v>
      </c>
      <c r="N136" s="25" t="s">
        <v>111</v>
      </c>
      <c r="O136" s="30" t="s">
        <v>457</v>
      </c>
      <c r="P136" s="25" t="s">
        <v>113</v>
      </c>
      <c r="Q136" s="25">
        <v>0</v>
      </c>
      <c r="R136" s="31">
        <v>0</v>
      </c>
      <c r="S136" s="30" t="s">
        <v>124</v>
      </c>
      <c r="T136" s="30" t="s">
        <v>125</v>
      </c>
      <c r="U136" s="25" t="s">
        <v>126</v>
      </c>
      <c r="V136" s="30" t="s">
        <v>124</v>
      </c>
      <c r="W136" s="30" t="s">
        <v>125</v>
      </c>
      <c r="X136" s="30" t="s">
        <v>379</v>
      </c>
      <c r="Y136" s="30" t="s">
        <v>458</v>
      </c>
      <c r="Z136" s="27">
        <v>45223</v>
      </c>
      <c r="AA136" s="27">
        <v>45225</v>
      </c>
      <c r="AB136" s="30">
        <f t="shared" si="2"/>
        <v>129</v>
      </c>
      <c r="AC136" s="32">
        <v>3750</v>
      </c>
      <c r="AD136" s="33">
        <v>0</v>
      </c>
      <c r="AE136" s="27">
        <v>45238</v>
      </c>
      <c r="AF136" s="34" t="s">
        <v>983</v>
      </c>
      <c r="AG136" s="35">
        <f t="shared" si="3"/>
        <v>129</v>
      </c>
      <c r="AH136" s="36" t="s">
        <v>853</v>
      </c>
      <c r="AI136" s="25" t="s">
        <v>127</v>
      </c>
      <c r="AJ136" s="37">
        <v>45301</v>
      </c>
      <c r="AK136" s="27">
        <v>45291</v>
      </c>
      <c r="AL136" s="5" t="s">
        <v>129</v>
      </c>
    </row>
    <row r="137" spans="1:38" ht="38.25" x14ac:dyDescent="0.25">
      <c r="A137" s="25">
        <v>2023</v>
      </c>
      <c r="B137" s="26">
        <v>45200</v>
      </c>
      <c r="C137" s="27">
        <v>45291</v>
      </c>
      <c r="D137" s="25" t="s">
        <v>101</v>
      </c>
      <c r="E137" s="25" t="s">
        <v>101</v>
      </c>
      <c r="F137" s="25" t="s">
        <v>285</v>
      </c>
      <c r="G137" s="38" t="s">
        <v>839</v>
      </c>
      <c r="H137" s="25" t="s">
        <v>128</v>
      </c>
      <c r="I137" s="30" t="s">
        <v>287</v>
      </c>
      <c r="J137" s="30" t="s">
        <v>288</v>
      </c>
      <c r="K137" s="29" t="s">
        <v>289</v>
      </c>
      <c r="L137" s="30" t="s">
        <v>290</v>
      </c>
      <c r="M137" s="25" t="s">
        <v>109</v>
      </c>
      <c r="N137" s="25" t="s">
        <v>111</v>
      </c>
      <c r="O137" s="30" t="s">
        <v>470</v>
      </c>
      <c r="P137" s="25" t="s">
        <v>113</v>
      </c>
      <c r="Q137" s="25">
        <v>0</v>
      </c>
      <c r="R137" s="31">
        <v>0</v>
      </c>
      <c r="S137" s="30" t="s">
        <v>124</v>
      </c>
      <c r="T137" s="30" t="s">
        <v>125</v>
      </c>
      <c r="U137" s="25" t="s">
        <v>126</v>
      </c>
      <c r="V137" s="30" t="s">
        <v>124</v>
      </c>
      <c r="W137" s="30" t="s">
        <v>125</v>
      </c>
      <c r="X137" s="30" t="s">
        <v>379</v>
      </c>
      <c r="Y137" s="30" t="s">
        <v>471</v>
      </c>
      <c r="Z137" s="27">
        <v>45223</v>
      </c>
      <c r="AA137" s="27">
        <v>45225</v>
      </c>
      <c r="AB137" s="30">
        <f t="shared" si="2"/>
        <v>130</v>
      </c>
      <c r="AC137" s="32">
        <v>6000</v>
      </c>
      <c r="AD137" s="33">
        <v>0</v>
      </c>
      <c r="AE137" s="27">
        <v>45238</v>
      </c>
      <c r="AF137" s="34" t="s">
        <v>984</v>
      </c>
      <c r="AG137" s="35">
        <f t="shared" si="3"/>
        <v>130</v>
      </c>
      <c r="AH137" s="36" t="s">
        <v>853</v>
      </c>
      <c r="AI137" s="25" t="s">
        <v>127</v>
      </c>
      <c r="AJ137" s="37">
        <v>45301</v>
      </c>
      <c r="AK137" s="27">
        <v>45291</v>
      </c>
      <c r="AL137" s="5" t="s">
        <v>129</v>
      </c>
    </row>
    <row r="138" spans="1:38" ht="38.25" x14ac:dyDescent="0.25">
      <c r="A138" s="25">
        <v>2023</v>
      </c>
      <c r="B138" s="26">
        <v>45200</v>
      </c>
      <c r="C138" s="27">
        <v>45291</v>
      </c>
      <c r="D138" s="25" t="s">
        <v>101</v>
      </c>
      <c r="E138" s="25" t="s">
        <v>101</v>
      </c>
      <c r="F138" s="38" t="s">
        <v>278</v>
      </c>
      <c r="G138" s="38" t="s">
        <v>838</v>
      </c>
      <c r="H138" s="38" t="s">
        <v>128</v>
      </c>
      <c r="I138" s="38" t="s">
        <v>279</v>
      </c>
      <c r="J138" s="29" t="s">
        <v>280</v>
      </c>
      <c r="K138" s="40" t="s">
        <v>281</v>
      </c>
      <c r="L138" s="30" t="s">
        <v>201</v>
      </c>
      <c r="M138" s="25" t="s">
        <v>109</v>
      </c>
      <c r="N138" s="25" t="s">
        <v>111</v>
      </c>
      <c r="O138" s="30" t="s">
        <v>472</v>
      </c>
      <c r="P138" s="25" t="s">
        <v>113</v>
      </c>
      <c r="Q138" s="25">
        <v>0</v>
      </c>
      <c r="R138" s="31">
        <v>0</v>
      </c>
      <c r="S138" s="30" t="s">
        <v>124</v>
      </c>
      <c r="T138" s="30" t="s">
        <v>125</v>
      </c>
      <c r="U138" s="25" t="s">
        <v>126</v>
      </c>
      <c r="V138" s="30" t="s">
        <v>124</v>
      </c>
      <c r="W138" s="30" t="s">
        <v>125</v>
      </c>
      <c r="X138" s="30" t="s">
        <v>369</v>
      </c>
      <c r="Y138" s="30" t="s">
        <v>473</v>
      </c>
      <c r="Z138" s="27">
        <v>45225</v>
      </c>
      <c r="AA138" s="27">
        <v>45225</v>
      </c>
      <c r="AB138" s="30">
        <f t="shared" ref="AB138:AB201" si="4">1+AB137</f>
        <v>131</v>
      </c>
      <c r="AC138" s="32">
        <v>800</v>
      </c>
      <c r="AD138" s="33">
        <v>0</v>
      </c>
      <c r="AE138" s="27">
        <v>45240</v>
      </c>
      <c r="AF138" s="34" t="s">
        <v>985</v>
      </c>
      <c r="AG138" s="35">
        <f t="shared" ref="AG138:AG201" si="5">1+AG137</f>
        <v>131</v>
      </c>
      <c r="AH138" s="36" t="s">
        <v>853</v>
      </c>
      <c r="AI138" s="25" t="s">
        <v>127</v>
      </c>
      <c r="AJ138" s="37">
        <v>45301</v>
      </c>
      <c r="AK138" s="27">
        <v>45291</v>
      </c>
      <c r="AL138" s="5" t="s">
        <v>129</v>
      </c>
    </row>
    <row r="139" spans="1:38" ht="38.25" x14ac:dyDescent="0.25">
      <c r="A139" s="25">
        <v>2023</v>
      </c>
      <c r="B139" s="26">
        <v>45200</v>
      </c>
      <c r="C139" s="27">
        <v>45291</v>
      </c>
      <c r="D139" s="25" t="s">
        <v>101</v>
      </c>
      <c r="E139" s="25" t="s">
        <v>101</v>
      </c>
      <c r="F139" s="42" t="s">
        <v>274</v>
      </c>
      <c r="G139" s="42" t="s">
        <v>837</v>
      </c>
      <c r="H139" s="28" t="s">
        <v>128</v>
      </c>
      <c r="I139" s="30" t="s">
        <v>199</v>
      </c>
      <c r="J139" s="29" t="s">
        <v>275</v>
      </c>
      <c r="K139" s="29" t="s">
        <v>276</v>
      </c>
      <c r="L139" s="30" t="s">
        <v>277</v>
      </c>
      <c r="M139" s="25" t="s">
        <v>109</v>
      </c>
      <c r="N139" s="25" t="s">
        <v>111</v>
      </c>
      <c r="O139" s="30" t="s">
        <v>474</v>
      </c>
      <c r="P139" s="25" t="s">
        <v>113</v>
      </c>
      <c r="Q139" s="25">
        <v>0</v>
      </c>
      <c r="R139" s="31">
        <v>0</v>
      </c>
      <c r="S139" s="30" t="s">
        <v>124</v>
      </c>
      <c r="T139" s="30" t="s">
        <v>125</v>
      </c>
      <c r="U139" s="25" t="s">
        <v>126</v>
      </c>
      <c r="V139" s="30" t="s">
        <v>124</v>
      </c>
      <c r="W139" s="30" t="s">
        <v>125</v>
      </c>
      <c r="X139" s="30" t="s">
        <v>170</v>
      </c>
      <c r="Y139" s="30" t="s">
        <v>475</v>
      </c>
      <c r="Z139" s="27">
        <v>45225</v>
      </c>
      <c r="AA139" s="27">
        <v>45225</v>
      </c>
      <c r="AB139" s="30">
        <f t="shared" si="4"/>
        <v>132</v>
      </c>
      <c r="AC139" s="32">
        <v>800</v>
      </c>
      <c r="AD139" s="33">
        <v>0</v>
      </c>
      <c r="AE139" s="27">
        <v>45238</v>
      </c>
      <c r="AF139" s="34" t="s">
        <v>986</v>
      </c>
      <c r="AG139" s="35">
        <f t="shared" si="5"/>
        <v>132</v>
      </c>
      <c r="AH139" s="36" t="s">
        <v>853</v>
      </c>
      <c r="AI139" s="25" t="s">
        <v>127</v>
      </c>
      <c r="AJ139" s="37">
        <v>45301</v>
      </c>
      <c r="AK139" s="27">
        <v>45291</v>
      </c>
      <c r="AL139" s="5" t="s">
        <v>129</v>
      </c>
    </row>
    <row r="140" spans="1:38" ht="38.25" x14ac:dyDescent="0.25">
      <c r="A140" s="25">
        <v>2023</v>
      </c>
      <c r="B140" s="26">
        <v>45200</v>
      </c>
      <c r="C140" s="27">
        <v>45291</v>
      </c>
      <c r="D140" s="25" t="s">
        <v>94</v>
      </c>
      <c r="E140" s="25" t="s">
        <v>94</v>
      </c>
      <c r="F140" s="38" t="s">
        <v>146</v>
      </c>
      <c r="G140" s="28" t="s">
        <v>831</v>
      </c>
      <c r="H140" s="28" t="s">
        <v>140</v>
      </c>
      <c r="I140" s="42" t="s">
        <v>199</v>
      </c>
      <c r="J140" s="29" t="s">
        <v>200</v>
      </c>
      <c r="K140" s="29" t="s">
        <v>201</v>
      </c>
      <c r="L140" s="30" t="s">
        <v>202</v>
      </c>
      <c r="M140" s="25" t="s">
        <v>110</v>
      </c>
      <c r="N140" s="25" t="s">
        <v>111</v>
      </c>
      <c r="O140" s="30" t="s">
        <v>474</v>
      </c>
      <c r="P140" s="25" t="s">
        <v>113</v>
      </c>
      <c r="Q140" s="25">
        <v>0</v>
      </c>
      <c r="R140" s="31">
        <v>0</v>
      </c>
      <c r="S140" s="30" t="s">
        <v>124</v>
      </c>
      <c r="T140" s="30" t="s">
        <v>125</v>
      </c>
      <c r="U140" s="25" t="s">
        <v>126</v>
      </c>
      <c r="V140" s="30" t="s">
        <v>124</v>
      </c>
      <c r="W140" s="30" t="s">
        <v>125</v>
      </c>
      <c r="X140" s="30" t="s">
        <v>170</v>
      </c>
      <c r="Y140" s="30" t="s">
        <v>475</v>
      </c>
      <c r="Z140" s="27">
        <v>45225</v>
      </c>
      <c r="AA140" s="27">
        <v>45225</v>
      </c>
      <c r="AB140" s="30">
        <f t="shared" si="4"/>
        <v>133</v>
      </c>
      <c r="AC140" s="32">
        <v>700</v>
      </c>
      <c r="AD140" s="33">
        <v>0</v>
      </c>
      <c r="AE140" s="27">
        <v>45238</v>
      </c>
      <c r="AF140" s="34" t="s">
        <v>987</v>
      </c>
      <c r="AG140" s="35">
        <f t="shared" si="5"/>
        <v>133</v>
      </c>
      <c r="AH140" s="36" t="s">
        <v>853</v>
      </c>
      <c r="AI140" s="25" t="s">
        <v>127</v>
      </c>
      <c r="AJ140" s="37">
        <v>45301</v>
      </c>
      <c r="AK140" s="27">
        <v>45291</v>
      </c>
      <c r="AL140" s="5" t="s">
        <v>129</v>
      </c>
    </row>
    <row r="141" spans="1:38" ht="38.25" x14ac:dyDescent="0.25">
      <c r="A141" s="25">
        <v>2023</v>
      </c>
      <c r="B141" s="26">
        <v>45200</v>
      </c>
      <c r="C141" s="27">
        <v>45291</v>
      </c>
      <c r="D141" s="25" t="s">
        <v>94</v>
      </c>
      <c r="E141" s="25" t="s">
        <v>94</v>
      </c>
      <c r="F141" s="38" t="s">
        <v>225</v>
      </c>
      <c r="G141" s="38" t="s">
        <v>134</v>
      </c>
      <c r="H141" s="38" t="s">
        <v>140</v>
      </c>
      <c r="I141" s="28" t="s">
        <v>206</v>
      </c>
      <c r="J141" s="29" t="s">
        <v>226</v>
      </c>
      <c r="K141" s="29" t="s">
        <v>227</v>
      </c>
      <c r="L141" s="30" t="s">
        <v>201</v>
      </c>
      <c r="M141" s="25" t="s">
        <v>109</v>
      </c>
      <c r="N141" s="25" t="s">
        <v>111</v>
      </c>
      <c r="O141" s="30" t="s">
        <v>476</v>
      </c>
      <c r="P141" s="25" t="s">
        <v>113</v>
      </c>
      <c r="Q141" s="25">
        <v>0</v>
      </c>
      <c r="R141" s="31">
        <v>0</v>
      </c>
      <c r="S141" s="30" t="s">
        <v>124</v>
      </c>
      <c r="T141" s="30" t="s">
        <v>125</v>
      </c>
      <c r="U141" s="25" t="s">
        <v>126</v>
      </c>
      <c r="V141" s="30" t="s">
        <v>124</v>
      </c>
      <c r="W141" s="30" t="s">
        <v>125</v>
      </c>
      <c r="X141" s="30" t="s">
        <v>453</v>
      </c>
      <c r="Y141" s="30" t="s">
        <v>477</v>
      </c>
      <c r="Z141" s="27">
        <v>45226</v>
      </c>
      <c r="AA141" s="27">
        <v>45226</v>
      </c>
      <c r="AB141" s="30">
        <f t="shared" si="4"/>
        <v>134</v>
      </c>
      <c r="AC141" s="32">
        <v>700</v>
      </c>
      <c r="AD141" s="33">
        <v>0</v>
      </c>
      <c r="AE141" s="27">
        <v>45229</v>
      </c>
      <c r="AF141" s="34" t="s">
        <v>988</v>
      </c>
      <c r="AG141" s="35">
        <f t="shared" si="5"/>
        <v>134</v>
      </c>
      <c r="AH141" s="36" t="s">
        <v>853</v>
      </c>
      <c r="AI141" s="25" t="s">
        <v>127</v>
      </c>
      <c r="AJ141" s="37">
        <v>45301</v>
      </c>
      <c r="AK141" s="27">
        <v>45291</v>
      </c>
      <c r="AL141" s="5" t="s">
        <v>129</v>
      </c>
    </row>
    <row r="142" spans="1:38" ht="38.25" x14ac:dyDescent="0.25">
      <c r="A142" s="25">
        <v>2023</v>
      </c>
      <c r="B142" s="26">
        <v>45200</v>
      </c>
      <c r="C142" s="27">
        <v>45291</v>
      </c>
      <c r="D142" s="25" t="s">
        <v>94</v>
      </c>
      <c r="E142" s="25" t="s">
        <v>94</v>
      </c>
      <c r="F142" s="38" t="s">
        <v>155</v>
      </c>
      <c r="G142" s="38" t="s">
        <v>832</v>
      </c>
      <c r="H142" s="38" t="s">
        <v>140</v>
      </c>
      <c r="I142" s="30" t="s">
        <v>216</v>
      </c>
      <c r="J142" s="29" t="s">
        <v>455</v>
      </c>
      <c r="K142" s="29" t="s">
        <v>456</v>
      </c>
      <c r="L142" s="30" t="s">
        <v>223</v>
      </c>
      <c r="M142" s="25" t="s">
        <v>109</v>
      </c>
      <c r="N142" s="25" t="s">
        <v>111</v>
      </c>
      <c r="O142" s="30" t="s">
        <v>476</v>
      </c>
      <c r="P142" s="25" t="s">
        <v>113</v>
      </c>
      <c r="Q142" s="25">
        <v>0</v>
      </c>
      <c r="R142" s="31">
        <v>0</v>
      </c>
      <c r="S142" s="30" t="s">
        <v>124</v>
      </c>
      <c r="T142" s="30" t="s">
        <v>125</v>
      </c>
      <c r="U142" s="25" t="s">
        <v>126</v>
      </c>
      <c r="V142" s="30" t="s">
        <v>124</v>
      </c>
      <c r="W142" s="30" t="s">
        <v>125</v>
      </c>
      <c r="X142" s="30" t="s">
        <v>453</v>
      </c>
      <c r="Y142" s="30" t="s">
        <v>477</v>
      </c>
      <c r="Z142" s="27">
        <v>45226</v>
      </c>
      <c r="AA142" s="27">
        <v>45226</v>
      </c>
      <c r="AB142" s="30">
        <f t="shared" si="4"/>
        <v>135</v>
      </c>
      <c r="AC142" s="32">
        <v>700</v>
      </c>
      <c r="AD142" s="33">
        <v>0</v>
      </c>
      <c r="AE142" s="27">
        <v>45238</v>
      </c>
      <c r="AF142" s="34" t="s">
        <v>989</v>
      </c>
      <c r="AG142" s="35">
        <f t="shared" si="5"/>
        <v>135</v>
      </c>
      <c r="AH142" s="36" t="s">
        <v>853</v>
      </c>
      <c r="AI142" s="25" t="s">
        <v>127</v>
      </c>
      <c r="AJ142" s="37">
        <v>45301</v>
      </c>
      <c r="AK142" s="27">
        <v>45291</v>
      </c>
      <c r="AL142" s="5" t="s">
        <v>129</v>
      </c>
    </row>
    <row r="143" spans="1:38" ht="38.25" x14ac:dyDescent="0.25">
      <c r="A143" s="25">
        <v>2023</v>
      </c>
      <c r="B143" s="26">
        <v>45200</v>
      </c>
      <c r="C143" s="27">
        <v>45291</v>
      </c>
      <c r="D143" s="25" t="s">
        <v>94</v>
      </c>
      <c r="E143" s="25" t="s">
        <v>94</v>
      </c>
      <c r="F143" s="28" t="s">
        <v>228</v>
      </c>
      <c r="G143" s="25" t="s">
        <v>835</v>
      </c>
      <c r="H143" s="38" t="s">
        <v>140</v>
      </c>
      <c r="I143" s="28" t="s">
        <v>206</v>
      </c>
      <c r="J143" s="29" t="s">
        <v>229</v>
      </c>
      <c r="K143" s="29" t="s">
        <v>230</v>
      </c>
      <c r="L143" s="30" t="s">
        <v>191</v>
      </c>
      <c r="M143" s="25" t="s">
        <v>109</v>
      </c>
      <c r="N143" s="25" t="s">
        <v>111</v>
      </c>
      <c r="O143" s="30" t="s">
        <v>478</v>
      </c>
      <c r="P143" s="25" t="s">
        <v>113</v>
      </c>
      <c r="Q143" s="25">
        <v>0</v>
      </c>
      <c r="R143" s="31">
        <v>0</v>
      </c>
      <c r="S143" s="30" t="s">
        <v>124</v>
      </c>
      <c r="T143" s="30" t="s">
        <v>125</v>
      </c>
      <c r="U143" s="25" t="s">
        <v>126</v>
      </c>
      <c r="V143" s="30" t="s">
        <v>124</v>
      </c>
      <c r="W143" s="30" t="s">
        <v>125</v>
      </c>
      <c r="X143" s="30" t="s">
        <v>379</v>
      </c>
      <c r="Y143" s="30" t="s">
        <v>479</v>
      </c>
      <c r="Z143" s="27">
        <v>45226</v>
      </c>
      <c r="AA143" s="27">
        <v>45226</v>
      </c>
      <c r="AB143" s="30">
        <f t="shared" si="4"/>
        <v>136</v>
      </c>
      <c r="AC143" s="32">
        <v>700</v>
      </c>
      <c r="AD143" s="33">
        <v>0</v>
      </c>
      <c r="AE143" s="27">
        <v>45238</v>
      </c>
      <c r="AF143" s="34" t="s">
        <v>990</v>
      </c>
      <c r="AG143" s="35">
        <f t="shared" si="5"/>
        <v>136</v>
      </c>
      <c r="AH143" s="36" t="s">
        <v>853</v>
      </c>
      <c r="AI143" s="25" t="s">
        <v>127</v>
      </c>
      <c r="AJ143" s="37">
        <v>45301</v>
      </c>
      <c r="AK143" s="27">
        <v>45291</v>
      </c>
      <c r="AL143" s="5" t="s">
        <v>129</v>
      </c>
    </row>
    <row r="144" spans="1:38" ht="38.25" x14ac:dyDescent="0.25">
      <c r="A144" s="25">
        <v>2023</v>
      </c>
      <c r="B144" s="26">
        <v>45200</v>
      </c>
      <c r="C144" s="27">
        <v>45291</v>
      </c>
      <c r="D144" s="25" t="s">
        <v>94</v>
      </c>
      <c r="E144" s="25" t="s">
        <v>94</v>
      </c>
      <c r="F144" s="38" t="s">
        <v>132</v>
      </c>
      <c r="G144" s="47" t="s">
        <v>134</v>
      </c>
      <c r="H144" s="38" t="s">
        <v>140</v>
      </c>
      <c r="I144" s="28" t="s">
        <v>206</v>
      </c>
      <c r="J144" s="29" t="s">
        <v>459</v>
      </c>
      <c r="K144" s="29" t="s">
        <v>460</v>
      </c>
      <c r="L144" s="30" t="s">
        <v>461</v>
      </c>
      <c r="M144" s="25" t="s">
        <v>109</v>
      </c>
      <c r="N144" s="25" t="s">
        <v>111</v>
      </c>
      <c r="O144" s="30" t="s">
        <v>478</v>
      </c>
      <c r="P144" s="25" t="s">
        <v>113</v>
      </c>
      <c r="Q144" s="25">
        <v>0</v>
      </c>
      <c r="R144" s="31">
        <v>0</v>
      </c>
      <c r="S144" s="30" t="s">
        <v>124</v>
      </c>
      <c r="T144" s="30" t="s">
        <v>125</v>
      </c>
      <c r="U144" s="25" t="s">
        <v>126</v>
      </c>
      <c r="V144" s="30" t="s">
        <v>124</v>
      </c>
      <c r="W144" s="30" t="s">
        <v>125</v>
      </c>
      <c r="X144" s="30" t="s">
        <v>379</v>
      </c>
      <c r="Y144" s="30" t="s">
        <v>479</v>
      </c>
      <c r="Z144" s="27">
        <v>45226</v>
      </c>
      <c r="AA144" s="27">
        <v>45226</v>
      </c>
      <c r="AB144" s="30">
        <f t="shared" si="4"/>
        <v>137</v>
      </c>
      <c r="AC144" s="32">
        <v>700</v>
      </c>
      <c r="AD144" s="33">
        <v>0</v>
      </c>
      <c r="AE144" s="27">
        <v>45239</v>
      </c>
      <c r="AF144" s="34" t="s">
        <v>991</v>
      </c>
      <c r="AG144" s="35">
        <f t="shared" si="5"/>
        <v>137</v>
      </c>
      <c r="AH144" s="36" t="s">
        <v>853</v>
      </c>
      <c r="AI144" s="25" t="s">
        <v>127</v>
      </c>
      <c r="AJ144" s="37">
        <v>45301</v>
      </c>
      <c r="AK144" s="27">
        <v>45291</v>
      </c>
      <c r="AL144" s="5" t="s">
        <v>129</v>
      </c>
    </row>
    <row r="145" spans="1:38" ht="38.25" x14ac:dyDescent="0.25">
      <c r="A145" s="25">
        <v>2023</v>
      </c>
      <c r="B145" s="26">
        <v>45200</v>
      </c>
      <c r="C145" s="27">
        <v>45291</v>
      </c>
      <c r="D145" s="25" t="s">
        <v>94</v>
      </c>
      <c r="E145" s="25" t="s">
        <v>94</v>
      </c>
      <c r="F145" s="28" t="s">
        <v>225</v>
      </c>
      <c r="G145" s="28" t="s">
        <v>466</v>
      </c>
      <c r="H145" s="38" t="s">
        <v>140</v>
      </c>
      <c r="I145" s="28" t="s">
        <v>206</v>
      </c>
      <c r="J145" s="29" t="s">
        <v>467</v>
      </c>
      <c r="K145" s="29" t="s">
        <v>468</v>
      </c>
      <c r="L145" s="29" t="s">
        <v>469</v>
      </c>
      <c r="M145" s="25" t="s">
        <v>109</v>
      </c>
      <c r="N145" s="25" t="s">
        <v>111</v>
      </c>
      <c r="O145" s="30" t="s">
        <v>478</v>
      </c>
      <c r="P145" s="25" t="s">
        <v>113</v>
      </c>
      <c r="Q145" s="25">
        <v>0</v>
      </c>
      <c r="R145" s="31">
        <v>0</v>
      </c>
      <c r="S145" s="30" t="s">
        <v>124</v>
      </c>
      <c r="T145" s="30" t="s">
        <v>125</v>
      </c>
      <c r="U145" s="25" t="s">
        <v>126</v>
      </c>
      <c r="V145" s="30" t="s">
        <v>124</v>
      </c>
      <c r="W145" s="30" t="s">
        <v>125</v>
      </c>
      <c r="X145" s="30" t="s">
        <v>379</v>
      </c>
      <c r="Y145" s="30" t="s">
        <v>479</v>
      </c>
      <c r="Z145" s="27">
        <v>45226</v>
      </c>
      <c r="AA145" s="27">
        <v>45226</v>
      </c>
      <c r="AB145" s="30">
        <f t="shared" si="4"/>
        <v>138</v>
      </c>
      <c r="AC145" s="32">
        <v>700</v>
      </c>
      <c r="AD145" s="33">
        <v>0</v>
      </c>
      <c r="AE145" s="27">
        <v>45238</v>
      </c>
      <c r="AF145" s="34" t="s">
        <v>992</v>
      </c>
      <c r="AG145" s="35">
        <f t="shared" si="5"/>
        <v>138</v>
      </c>
      <c r="AH145" s="36" t="s">
        <v>853</v>
      </c>
      <c r="AI145" s="25" t="s">
        <v>127</v>
      </c>
      <c r="AJ145" s="37">
        <v>45301</v>
      </c>
      <c r="AK145" s="27">
        <v>45291</v>
      </c>
      <c r="AL145" s="5" t="s">
        <v>129</v>
      </c>
    </row>
    <row r="146" spans="1:38" ht="38.25" x14ac:dyDescent="0.25">
      <c r="A146" s="25">
        <v>2023</v>
      </c>
      <c r="B146" s="26">
        <v>45200</v>
      </c>
      <c r="C146" s="27">
        <v>45291</v>
      </c>
      <c r="D146" s="25" t="s">
        <v>94</v>
      </c>
      <c r="E146" s="25" t="s">
        <v>94</v>
      </c>
      <c r="F146" s="28" t="s">
        <v>263</v>
      </c>
      <c r="G146" s="25" t="s">
        <v>846</v>
      </c>
      <c r="H146" s="38" t="s">
        <v>140</v>
      </c>
      <c r="I146" s="28" t="s">
        <v>206</v>
      </c>
      <c r="J146" s="30" t="s">
        <v>462</v>
      </c>
      <c r="K146" s="30" t="s">
        <v>404</v>
      </c>
      <c r="L146" s="30" t="s">
        <v>405</v>
      </c>
      <c r="M146" s="25" t="s">
        <v>109</v>
      </c>
      <c r="N146" s="25" t="s">
        <v>111</v>
      </c>
      <c r="O146" s="30" t="s">
        <v>478</v>
      </c>
      <c r="P146" s="25" t="s">
        <v>113</v>
      </c>
      <c r="Q146" s="25">
        <v>0</v>
      </c>
      <c r="R146" s="31">
        <v>0</v>
      </c>
      <c r="S146" s="30" t="s">
        <v>124</v>
      </c>
      <c r="T146" s="30" t="s">
        <v>125</v>
      </c>
      <c r="U146" s="25" t="s">
        <v>126</v>
      </c>
      <c r="V146" s="30" t="s">
        <v>124</v>
      </c>
      <c r="W146" s="30" t="s">
        <v>125</v>
      </c>
      <c r="X146" s="30" t="s">
        <v>379</v>
      </c>
      <c r="Y146" s="30" t="s">
        <v>479</v>
      </c>
      <c r="Z146" s="27">
        <v>45226</v>
      </c>
      <c r="AA146" s="27">
        <v>45226</v>
      </c>
      <c r="AB146" s="30">
        <f t="shared" si="4"/>
        <v>139</v>
      </c>
      <c r="AC146" s="32">
        <v>700</v>
      </c>
      <c r="AD146" s="33">
        <v>0</v>
      </c>
      <c r="AE146" s="27">
        <v>45238</v>
      </c>
      <c r="AF146" s="34" t="s">
        <v>993</v>
      </c>
      <c r="AG146" s="35">
        <f t="shared" si="5"/>
        <v>139</v>
      </c>
      <c r="AH146" s="36" t="s">
        <v>853</v>
      </c>
      <c r="AI146" s="25" t="s">
        <v>127</v>
      </c>
      <c r="AJ146" s="37">
        <v>45301</v>
      </c>
      <c r="AK146" s="27">
        <v>45291</v>
      </c>
      <c r="AL146" s="5" t="s">
        <v>129</v>
      </c>
    </row>
    <row r="147" spans="1:38" ht="38.25" x14ac:dyDescent="0.25">
      <c r="A147" s="25">
        <v>2023</v>
      </c>
      <c r="B147" s="26">
        <v>45200</v>
      </c>
      <c r="C147" s="27">
        <v>45291</v>
      </c>
      <c r="D147" s="25" t="s">
        <v>94</v>
      </c>
      <c r="E147" s="25" t="s">
        <v>94</v>
      </c>
      <c r="F147" s="28" t="s">
        <v>371</v>
      </c>
      <c r="G147" s="43" t="s">
        <v>264</v>
      </c>
      <c r="H147" s="38" t="s">
        <v>140</v>
      </c>
      <c r="I147" s="30" t="s">
        <v>206</v>
      </c>
      <c r="J147" s="30" t="s">
        <v>372</v>
      </c>
      <c r="K147" s="30" t="s">
        <v>196</v>
      </c>
      <c r="L147" s="30" t="s">
        <v>373</v>
      </c>
      <c r="M147" s="25" t="s">
        <v>109</v>
      </c>
      <c r="N147" s="25" t="s">
        <v>111</v>
      </c>
      <c r="O147" s="30" t="s">
        <v>478</v>
      </c>
      <c r="P147" s="25" t="s">
        <v>113</v>
      </c>
      <c r="Q147" s="25">
        <v>0</v>
      </c>
      <c r="R147" s="31">
        <v>0</v>
      </c>
      <c r="S147" s="30" t="s">
        <v>124</v>
      </c>
      <c r="T147" s="30" t="s">
        <v>125</v>
      </c>
      <c r="U147" s="25" t="s">
        <v>126</v>
      </c>
      <c r="V147" s="30" t="s">
        <v>124</v>
      </c>
      <c r="W147" s="30" t="s">
        <v>125</v>
      </c>
      <c r="X147" s="30" t="s">
        <v>379</v>
      </c>
      <c r="Y147" s="30" t="s">
        <v>479</v>
      </c>
      <c r="Z147" s="27">
        <v>45226</v>
      </c>
      <c r="AA147" s="27">
        <v>45226</v>
      </c>
      <c r="AB147" s="30">
        <f t="shared" si="4"/>
        <v>140</v>
      </c>
      <c r="AC147" s="32">
        <v>700</v>
      </c>
      <c r="AD147" s="33">
        <v>0</v>
      </c>
      <c r="AE147" s="27">
        <v>45238</v>
      </c>
      <c r="AF147" s="34" t="s">
        <v>994</v>
      </c>
      <c r="AG147" s="35">
        <f t="shared" si="5"/>
        <v>140</v>
      </c>
      <c r="AH147" s="36" t="s">
        <v>853</v>
      </c>
      <c r="AI147" s="25" t="s">
        <v>127</v>
      </c>
      <c r="AJ147" s="37">
        <v>45301</v>
      </c>
      <c r="AK147" s="27">
        <v>45291</v>
      </c>
      <c r="AL147" s="5" t="s">
        <v>129</v>
      </c>
    </row>
    <row r="148" spans="1:38" ht="38.25" x14ac:dyDescent="0.25">
      <c r="A148" s="25">
        <v>2023</v>
      </c>
      <c r="B148" s="26">
        <v>45200</v>
      </c>
      <c r="C148" s="27">
        <v>45291</v>
      </c>
      <c r="D148" s="25" t="s">
        <v>94</v>
      </c>
      <c r="E148" s="25" t="s">
        <v>94</v>
      </c>
      <c r="F148" s="38" t="s">
        <v>371</v>
      </c>
      <c r="G148" s="28" t="s">
        <v>463</v>
      </c>
      <c r="H148" s="28" t="s">
        <v>140</v>
      </c>
      <c r="I148" s="30" t="s">
        <v>233</v>
      </c>
      <c r="J148" s="29" t="s">
        <v>464</v>
      </c>
      <c r="K148" s="29" t="s">
        <v>465</v>
      </c>
      <c r="L148" s="30" t="s">
        <v>191</v>
      </c>
      <c r="M148" s="25" t="s">
        <v>109</v>
      </c>
      <c r="N148" s="25" t="s">
        <v>111</v>
      </c>
      <c r="O148" s="30" t="s">
        <v>478</v>
      </c>
      <c r="P148" s="25" t="s">
        <v>113</v>
      </c>
      <c r="Q148" s="25">
        <v>0</v>
      </c>
      <c r="R148" s="31">
        <v>0</v>
      </c>
      <c r="S148" s="30" t="s">
        <v>124</v>
      </c>
      <c r="T148" s="30" t="s">
        <v>125</v>
      </c>
      <c r="U148" s="25" t="s">
        <v>126</v>
      </c>
      <c r="V148" s="30" t="s">
        <v>124</v>
      </c>
      <c r="W148" s="30" t="s">
        <v>125</v>
      </c>
      <c r="X148" s="30" t="s">
        <v>379</v>
      </c>
      <c r="Y148" s="30" t="s">
        <v>479</v>
      </c>
      <c r="Z148" s="27">
        <v>45226</v>
      </c>
      <c r="AA148" s="27">
        <v>45226</v>
      </c>
      <c r="AB148" s="30">
        <f t="shared" si="4"/>
        <v>141</v>
      </c>
      <c r="AC148" s="32">
        <v>700</v>
      </c>
      <c r="AD148" s="33">
        <v>0</v>
      </c>
      <c r="AE148" s="27">
        <v>45238</v>
      </c>
      <c r="AF148" s="34" t="s">
        <v>995</v>
      </c>
      <c r="AG148" s="35">
        <f t="shared" si="5"/>
        <v>141</v>
      </c>
      <c r="AH148" s="36" t="s">
        <v>853</v>
      </c>
      <c r="AI148" s="25" t="s">
        <v>127</v>
      </c>
      <c r="AJ148" s="37">
        <v>45301</v>
      </c>
      <c r="AK148" s="27">
        <v>45291</v>
      </c>
      <c r="AL148" s="5" t="s">
        <v>129</v>
      </c>
    </row>
    <row r="149" spans="1:38" ht="38.25" x14ac:dyDescent="0.25">
      <c r="A149" s="25">
        <v>2023</v>
      </c>
      <c r="B149" s="26">
        <v>45200</v>
      </c>
      <c r="C149" s="27">
        <v>45291</v>
      </c>
      <c r="D149" s="25" t="s">
        <v>101</v>
      </c>
      <c r="E149" s="25" t="s">
        <v>101</v>
      </c>
      <c r="F149" s="25" t="s">
        <v>285</v>
      </c>
      <c r="G149" s="38" t="s">
        <v>839</v>
      </c>
      <c r="H149" s="25" t="s">
        <v>128</v>
      </c>
      <c r="I149" s="30" t="s">
        <v>287</v>
      </c>
      <c r="J149" s="30" t="s">
        <v>288</v>
      </c>
      <c r="K149" s="29" t="s">
        <v>289</v>
      </c>
      <c r="L149" s="30" t="s">
        <v>290</v>
      </c>
      <c r="M149" s="25" t="s">
        <v>109</v>
      </c>
      <c r="N149" s="25" t="s">
        <v>111</v>
      </c>
      <c r="O149" s="30" t="s">
        <v>480</v>
      </c>
      <c r="P149" s="25" t="s">
        <v>113</v>
      </c>
      <c r="Q149" s="25">
        <v>0</v>
      </c>
      <c r="R149" s="31">
        <v>0</v>
      </c>
      <c r="S149" s="30" t="s">
        <v>124</v>
      </c>
      <c r="T149" s="30" t="s">
        <v>125</v>
      </c>
      <c r="U149" s="25" t="s">
        <v>126</v>
      </c>
      <c r="V149" s="30" t="s">
        <v>124</v>
      </c>
      <c r="W149" s="30" t="s">
        <v>125</v>
      </c>
      <c r="X149" s="30" t="s">
        <v>379</v>
      </c>
      <c r="Y149" s="30" t="s">
        <v>481</v>
      </c>
      <c r="Z149" s="27">
        <v>45226</v>
      </c>
      <c r="AA149" s="27">
        <v>45226</v>
      </c>
      <c r="AB149" s="30">
        <f t="shared" si="4"/>
        <v>142</v>
      </c>
      <c r="AC149" s="32">
        <v>900</v>
      </c>
      <c r="AD149" s="33">
        <v>0</v>
      </c>
      <c r="AE149" s="27">
        <v>45238</v>
      </c>
      <c r="AF149" s="34" t="s">
        <v>996</v>
      </c>
      <c r="AG149" s="35">
        <f t="shared" si="5"/>
        <v>142</v>
      </c>
      <c r="AH149" s="36" t="s">
        <v>853</v>
      </c>
      <c r="AI149" s="25" t="s">
        <v>127</v>
      </c>
      <c r="AJ149" s="37">
        <v>45301</v>
      </c>
      <c r="AK149" s="27">
        <v>45291</v>
      </c>
      <c r="AL149" s="5" t="s">
        <v>129</v>
      </c>
    </row>
    <row r="150" spans="1:38" ht="38.25" x14ac:dyDescent="0.25">
      <c r="A150" s="25">
        <v>2023</v>
      </c>
      <c r="B150" s="26">
        <v>45200</v>
      </c>
      <c r="C150" s="27">
        <v>45291</v>
      </c>
      <c r="D150" s="25" t="s">
        <v>101</v>
      </c>
      <c r="E150" s="25" t="s">
        <v>101</v>
      </c>
      <c r="F150" s="38" t="s">
        <v>285</v>
      </c>
      <c r="G150" s="28" t="s">
        <v>839</v>
      </c>
      <c r="H150" s="38" t="s">
        <v>128</v>
      </c>
      <c r="I150" s="28" t="s">
        <v>279</v>
      </c>
      <c r="J150" s="29" t="s">
        <v>361</v>
      </c>
      <c r="K150" s="40" t="s">
        <v>362</v>
      </c>
      <c r="L150" s="30" t="s">
        <v>363</v>
      </c>
      <c r="M150" s="25" t="s">
        <v>110</v>
      </c>
      <c r="N150" s="25" t="s">
        <v>111</v>
      </c>
      <c r="O150" s="30" t="s">
        <v>482</v>
      </c>
      <c r="P150" s="25" t="s">
        <v>113</v>
      </c>
      <c r="Q150" s="25">
        <v>0</v>
      </c>
      <c r="R150" s="31">
        <v>0</v>
      </c>
      <c r="S150" s="30" t="s">
        <v>124</v>
      </c>
      <c r="T150" s="30" t="s">
        <v>125</v>
      </c>
      <c r="U150" s="25" t="s">
        <v>126</v>
      </c>
      <c r="V150" s="30" t="s">
        <v>124</v>
      </c>
      <c r="W150" s="30" t="s">
        <v>125</v>
      </c>
      <c r="X150" s="30" t="s">
        <v>170</v>
      </c>
      <c r="Y150" s="30" t="s">
        <v>483</v>
      </c>
      <c r="Z150" s="27">
        <v>45229</v>
      </c>
      <c r="AA150" s="27">
        <v>45231</v>
      </c>
      <c r="AB150" s="30">
        <f t="shared" si="4"/>
        <v>143</v>
      </c>
      <c r="AC150" s="32">
        <v>6000</v>
      </c>
      <c r="AD150" s="33">
        <v>0</v>
      </c>
      <c r="AE150" s="27">
        <v>45238</v>
      </c>
      <c r="AF150" s="34" t="s">
        <v>997</v>
      </c>
      <c r="AG150" s="35">
        <f t="shared" si="5"/>
        <v>143</v>
      </c>
      <c r="AH150" s="36" t="s">
        <v>853</v>
      </c>
      <c r="AI150" s="25" t="s">
        <v>127</v>
      </c>
      <c r="AJ150" s="37">
        <v>45301</v>
      </c>
      <c r="AK150" s="27">
        <v>45291</v>
      </c>
      <c r="AL150" s="5" t="s">
        <v>129</v>
      </c>
    </row>
    <row r="151" spans="1:38" ht="38.25" x14ac:dyDescent="0.25">
      <c r="A151" s="25">
        <v>2023</v>
      </c>
      <c r="B151" s="26">
        <v>45200</v>
      </c>
      <c r="C151" s="27">
        <v>45291</v>
      </c>
      <c r="D151" s="25" t="s">
        <v>101</v>
      </c>
      <c r="E151" s="25" t="s">
        <v>101</v>
      </c>
      <c r="F151" s="45" t="s">
        <v>357</v>
      </c>
      <c r="G151" s="5" t="s">
        <v>842</v>
      </c>
      <c r="H151" s="38" t="s">
        <v>128</v>
      </c>
      <c r="I151" s="28" t="s">
        <v>279</v>
      </c>
      <c r="J151" s="30" t="s">
        <v>366</v>
      </c>
      <c r="K151" s="29" t="s">
        <v>367</v>
      </c>
      <c r="L151" s="30" t="s">
        <v>223</v>
      </c>
      <c r="M151" s="25" t="s">
        <v>109</v>
      </c>
      <c r="N151" s="25" t="s">
        <v>111</v>
      </c>
      <c r="O151" s="30" t="s">
        <v>482</v>
      </c>
      <c r="P151" s="25" t="s">
        <v>113</v>
      </c>
      <c r="Q151" s="25">
        <v>0</v>
      </c>
      <c r="R151" s="31">
        <v>0</v>
      </c>
      <c r="S151" s="30" t="s">
        <v>124</v>
      </c>
      <c r="T151" s="30" t="s">
        <v>125</v>
      </c>
      <c r="U151" s="25" t="s">
        <v>126</v>
      </c>
      <c r="V151" s="30" t="s">
        <v>124</v>
      </c>
      <c r="W151" s="30" t="s">
        <v>125</v>
      </c>
      <c r="X151" s="30" t="s">
        <v>170</v>
      </c>
      <c r="Y151" s="30" t="s">
        <v>483</v>
      </c>
      <c r="Z151" s="27">
        <v>45229</v>
      </c>
      <c r="AA151" s="27">
        <v>45231</v>
      </c>
      <c r="AB151" s="30">
        <f t="shared" si="4"/>
        <v>144</v>
      </c>
      <c r="AC151" s="32">
        <v>5250</v>
      </c>
      <c r="AD151" s="33">
        <v>0</v>
      </c>
      <c r="AE151" s="27">
        <v>45238</v>
      </c>
      <c r="AF151" s="34" t="s">
        <v>998</v>
      </c>
      <c r="AG151" s="35">
        <f t="shared" si="5"/>
        <v>144</v>
      </c>
      <c r="AH151" s="36" t="s">
        <v>853</v>
      </c>
      <c r="AI151" s="25" t="s">
        <v>127</v>
      </c>
      <c r="AJ151" s="37">
        <v>45301</v>
      </c>
      <c r="AK151" s="27">
        <v>45291</v>
      </c>
      <c r="AL151" s="5" t="s">
        <v>129</v>
      </c>
    </row>
    <row r="152" spans="1:38" ht="38.25" x14ac:dyDescent="0.25">
      <c r="A152" s="25">
        <v>2023</v>
      </c>
      <c r="B152" s="26">
        <v>45200</v>
      </c>
      <c r="C152" s="27">
        <v>45291</v>
      </c>
      <c r="D152" s="25" t="s">
        <v>101</v>
      </c>
      <c r="E152" s="25" t="s">
        <v>101</v>
      </c>
      <c r="F152" s="45" t="s">
        <v>278</v>
      </c>
      <c r="G152" s="38" t="s">
        <v>842</v>
      </c>
      <c r="H152" s="38" t="s">
        <v>128</v>
      </c>
      <c r="I152" s="28" t="s">
        <v>279</v>
      </c>
      <c r="J152" s="5" t="s">
        <v>343</v>
      </c>
      <c r="K152" s="46" t="s">
        <v>344</v>
      </c>
      <c r="L152" s="5" t="s">
        <v>345</v>
      </c>
      <c r="M152" s="25" t="s">
        <v>110</v>
      </c>
      <c r="N152" s="25" t="s">
        <v>111</v>
      </c>
      <c r="O152" s="30" t="s">
        <v>484</v>
      </c>
      <c r="P152" s="25" t="s">
        <v>113</v>
      </c>
      <c r="Q152" s="25">
        <v>0</v>
      </c>
      <c r="R152" s="31">
        <v>0</v>
      </c>
      <c r="S152" s="30" t="s">
        <v>124</v>
      </c>
      <c r="T152" s="30" t="s">
        <v>125</v>
      </c>
      <c r="U152" s="25" t="s">
        <v>126</v>
      </c>
      <c r="V152" s="30" t="s">
        <v>124</v>
      </c>
      <c r="W152" s="30" t="s">
        <v>125</v>
      </c>
      <c r="X152" s="30" t="s">
        <v>170</v>
      </c>
      <c r="Y152" s="30" t="s">
        <v>485</v>
      </c>
      <c r="Z152" s="27">
        <v>45229</v>
      </c>
      <c r="AA152" s="27">
        <v>45231</v>
      </c>
      <c r="AB152" s="30">
        <f t="shared" si="4"/>
        <v>145</v>
      </c>
      <c r="AC152" s="32">
        <v>6000</v>
      </c>
      <c r="AD152" s="33">
        <v>0</v>
      </c>
      <c r="AE152" s="27">
        <v>45238</v>
      </c>
      <c r="AF152" s="34" t="s">
        <v>999</v>
      </c>
      <c r="AG152" s="35">
        <f t="shared" si="5"/>
        <v>145</v>
      </c>
      <c r="AH152" s="36" t="s">
        <v>853</v>
      </c>
      <c r="AI152" s="25" t="s">
        <v>127</v>
      </c>
      <c r="AJ152" s="37">
        <v>45301</v>
      </c>
      <c r="AK152" s="27">
        <v>45291</v>
      </c>
      <c r="AL152" s="5" t="s">
        <v>129</v>
      </c>
    </row>
    <row r="153" spans="1:38" ht="38.25" x14ac:dyDescent="0.25">
      <c r="A153" s="25">
        <v>2023</v>
      </c>
      <c r="B153" s="26">
        <v>45200</v>
      </c>
      <c r="C153" s="27">
        <v>45291</v>
      </c>
      <c r="D153" s="25" t="s">
        <v>101</v>
      </c>
      <c r="E153" s="25" t="s">
        <v>101</v>
      </c>
      <c r="F153" s="45" t="s">
        <v>278</v>
      </c>
      <c r="G153" s="38" t="s">
        <v>842</v>
      </c>
      <c r="H153" s="38" t="s">
        <v>128</v>
      </c>
      <c r="I153" s="28" t="s">
        <v>279</v>
      </c>
      <c r="J153" s="29" t="s">
        <v>349</v>
      </c>
      <c r="K153" s="29" t="s">
        <v>350</v>
      </c>
      <c r="L153" s="30" t="s">
        <v>351</v>
      </c>
      <c r="M153" s="25" t="s">
        <v>110</v>
      </c>
      <c r="N153" s="25" t="s">
        <v>111</v>
      </c>
      <c r="O153" s="30" t="s">
        <v>484</v>
      </c>
      <c r="P153" s="25" t="s">
        <v>113</v>
      </c>
      <c r="Q153" s="25">
        <v>0</v>
      </c>
      <c r="R153" s="31">
        <v>0</v>
      </c>
      <c r="S153" s="30" t="s">
        <v>124</v>
      </c>
      <c r="T153" s="30" t="s">
        <v>125</v>
      </c>
      <c r="U153" s="25" t="s">
        <v>126</v>
      </c>
      <c r="V153" s="30" t="s">
        <v>124</v>
      </c>
      <c r="W153" s="30" t="s">
        <v>125</v>
      </c>
      <c r="X153" s="30" t="s">
        <v>170</v>
      </c>
      <c r="Y153" s="30" t="s">
        <v>485</v>
      </c>
      <c r="Z153" s="27">
        <v>45229</v>
      </c>
      <c r="AA153" s="27">
        <v>45231</v>
      </c>
      <c r="AB153" s="30">
        <f t="shared" si="4"/>
        <v>146</v>
      </c>
      <c r="AC153" s="32">
        <v>5250</v>
      </c>
      <c r="AD153" s="33">
        <v>0</v>
      </c>
      <c r="AE153" s="27">
        <v>45238</v>
      </c>
      <c r="AF153" s="34" t="s">
        <v>1000</v>
      </c>
      <c r="AG153" s="35">
        <f t="shared" si="5"/>
        <v>146</v>
      </c>
      <c r="AH153" s="36" t="s">
        <v>853</v>
      </c>
      <c r="AI153" s="25" t="s">
        <v>127</v>
      </c>
      <c r="AJ153" s="37">
        <v>45301</v>
      </c>
      <c r="AK153" s="27">
        <v>45291</v>
      </c>
      <c r="AL153" s="5" t="s">
        <v>129</v>
      </c>
    </row>
    <row r="154" spans="1:38" ht="38.25" x14ac:dyDescent="0.25">
      <c r="A154" s="25">
        <v>2023</v>
      </c>
      <c r="B154" s="26">
        <v>45200</v>
      </c>
      <c r="C154" s="27">
        <v>45291</v>
      </c>
      <c r="D154" s="25" t="s">
        <v>101</v>
      </c>
      <c r="E154" s="25" t="s">
        <v>101</v>
      </c>
      <c r="F154" s="38" t="s">
        <v>285</v>
      </c>
      <c r="G154" s="38" t="s">
        <v>839</v>
      </c>
      <c r="H154" s="38" t="s">
        <v>128</v>
      </c>
      <c r="I154" s="38" t="s">
        <v>279</v>
      </c>
      <c r="J154" s="29" t="s">
        <v>352</v>
      </c>
      <c r="K154" s="29" t="s">
        <v>353</v>
      </c>
      <c r="L154" s="30" t="s">
        <v>354</v>
      </c>
      <c r="M154" s="25" t="s">
        <v>109</v>
      </c>
      <c r="N154" s="25" t="s">
        <v>111</v>
      </c>
      <c r="O154" s="30" t="s">
        <v>486</v>
      </c>
      <c r="P154" s="25" t="s">
        <v>113</v>
      </c>
      <c r="Q154" s="25">
        <v>0</v>
      </c>
      <c r="R154" s="31">
        <v>0</v>
      </c>
      <c r="S154" s="30" t="s">
        <v>124</v>
      </c>
      <c r="T154" s="30" t="s">
        <v>125</v>
      </c>
      <c r="U154" s="25" t="s">
        <v>126</v>
      </c>
      <c r="V154" s="30" t="s">
        <v>124</v>
      </c>
      <c r="W154" s="30" t="s">
        <v>125</v>
      </c>
      <c r="X154" s="30" t="s">
        <v>170</v>
      </c>
      <c r="Y154" s="30" t="s">
        <v>487</v>
      </c>
      <c r="Z154" s="27">
        <v>45229</v>
      </c>
      <c r="AA154" s="27">
        <v>45231</v>
      </c>
      <c r="AB154" s="30">
        <f t="shared" si="4"/>
        <v>147</v>
      </c>
      <c r="AC154" s="32">
        <v>6000</v>
      </c>
      <c r="AD154" s="33">
        <v>0</v>
      </c>
      <c r="AE154" s="27">
        <v>45238</v>
      </c>
      <c r="AF154" s="34" t="s">
        <v>1001</v>
      </c>
      <c r="AG154" s="35">
        <f t="shared" si="5"/>
        <v>147</v>
      </c>
      <c r="AH154" s="36" t="s">
        <v>853</v>
      </c>
      <c r="AI154" s="25" t="s">
        <v>127</v>
      </c>
      <c r="AJ154" s="37">
        <v>45301</v>
      </c>
      <c r="AK154" s="27">
        <v>45291</v>
      </c>
      <c r="AL154" s="5" t="s">
        <v>129</v>
      </c>
    </row>
    <row r="155" spans="1:38" ht="38.25" x14ac:dyDescent="0.25">
      <c r="A155" s="25">
        <v>2023</v>
      </c>
      <c r="B155" s="26">
        <v>45200</v>
      </c>
      <c r="C155" s="27">
        <v>45291</v>
      </c>
      <c r="D155" s="25" t="s">
        <v>101</v>
      </c>
      <c r="E155" s="25" t="s">
        <v>101</v>
      </c>
      <c r="F155" s="38" t="s">
        <v>357</v>
      </c>
      <c r="G155" s="38" t="s">
        <v>842</v>
      </c>
      <c r="H155" s="38" t="s">
        <v>128</v>
      </c>
      <c r="I155" s="38" t="s">
        <v>279</v>
      </c>
      <c r="J155" s="30" t="s">
        <v>358</v>
      </c>
      <c r="K155" s="41" t="s">
        <v>359</v>
      </c>
      <c r="L155" s="30" t="s">
        <v>360</v>
      </c>
      <c r="M155" s="25" t="s">
        <v>110</v>
      </c>
      <c r="N155" s="25" t="s">
        <v>111</v>
      </c>
      <c r="O155" s="30" t="s">
        <v>486</v>
      </c>
      <c r="P155" s="25" t="s">
        <v>113</v>
      </c>
      <c r="Q155" s="25">
        <v>0</v>
      </c>
      <c r="R155" s="31">
        <v>0</v>
      </c>
      <c r="S155" s="30" t="s">
        <v>124</v>
      </c>
      <c r="T155" s="30" t="s">
        <v>125</v>
      </c>
      <c r="U155" s="25" t="s">
        <v>126</v>
      </c>
      <c r="V155" s="30" t="s">
        <v>124</v>
      </c>
      <c r="W155" s="30" t="s">
        <v>125</v>
      </c>
      <c r="X155" s="30" t="s">
        <v>170</v>
      </c>
      <c r="Y155" s="30" t="s">
        <v>487</v>
      </c>
      <c r="Z155" s="27">
        <v>45229</v>
      </c>
      <c r="AA155" s="27">
        <v>45231</v>
      </c>
      <c r="AB155" s="30">
        <f t="shared" si="4"/>
        <v>148</v>
      </c>
      <c r="AC155" s="32">
        <v>5250</v>
      </c>
      <c r="AD155" s="33">
        <v>0</v>
      </c>
      <c r="AE155" s="27">
        <v>45243</v>
      </c>
      <c r="AF155" s="34" t="s">
        <v>1002</v>
      </c>
      <c r="AG155" s="35">
        <f t="shared" si="5"/>
        <v>148</v>
      </c>
      <c r="AH155" s="36" t="s">
        <v>853</v>
      </c>
      <c r="AI155" s="25" t="s">
        <v>127</v>
      </c>
      <c r="AJ155" s="37">
        <v>45301</v>
      </c>
      <c r="AK155" s="27">
        <v>45291</v>
      </c>
      <c r="AL155" s="5" t="s">
        <v>129</v>
      </c>
    </row>
    <row r="156" spans="1:38" ht="38.25" x14ac:dyDescent="0.25">
      <c r="A156" s="25">
        <v>2023</v>
      </c>
      <c r="B156" s="26">
        <v>45200</v>
      </c>
      <c r="C156" s="27">
        <v>45291</v>
      </c>
      <c r="D156" s="25" t="s">
        <v>94</v>
      </c>
      <c r="E156" s="25" t="s">
        <v>94</v>
      </c>
      <c r="F156" s="38" t="s">
        <v>138</v>
      </c>
      <c r="G156" s="28" t="s">
        <v>134</v>
      </c>
      <c r="H156" s="28" t="s">
        <v>140</v>
      </c>
      <c r="I156" s="28" t="s">
        <v>131</v>
      </c>
      <c r="J156" s="29" t="s">
        <v>316</v>
      </c>
      <c r="K156" s="29" t="s">
        <v>317</v>
      </c>
      <c r="L156" s="30" t="s">
        <v>318</v>
      </c>
      <c r="M156" s="25" t="s">
        <v>109</v>
      </c>
      <c r="N156" s="25" t="s">
        <v>111</v>
      </c>
      <c r="O156" s="30" t="s">
        <v>488</v>
      </c>
      <c r="P156" s="25" t="s">
        <v>113</v>
      </c>
      <c r="Q156" s="25">
        <v>0</v>
      </c>
      <c r="R156" s="31">
        <v>0</v>
      </c>
      <c r="S156" s="30" t="s">
        <v>124</v>
      </c>
      <c r="T156" s="30" t="s">
        <v>125</v>
      </c>
      <c r="U156" s="25" t="s">
        <v>126</v>
      </c>
      <c r="V156" s="30" t="s">
        <v>124</v>
      </c>
      <c r="W156" s="30" t="s">
        <v>125</v>
      </c>
      <c r="X156" s="30" t="s">
        <v>369</v>
      </c>
      <c r="Y156" s="30" t="s">
        <v>489</v>
      </c>
      <c r="Z156" s="27">
        <v>45229</v>
      </c>
      <c r="AA156" s="27">
        <v>45233</v>
      </c>
      <c r="AB156" s="30">
        <f t="shared" si="4"/>
        <v>149</v>
      </c>
      <c r="AC156" s="32">
        <v>6250</v>
      </c>
      <c r="AD156" s="33">
        <v>0</v>
      </c>
      <c r="AE156" s="27">
        <v>45257</v>
      </c>
      <c r="AF156" s="34" t="s">
        <v>1003</v>
      </c>
      <c r="AG156" s="35">
        <f t="shared" si="5"/>
        <v>149</v>
      </c>
      <c r="AH156" s="36" t="s">
        <v>853</v>
      </c>
      <c r="AI156" s="25" t="s">
        <v>127</v>
      </c>
      <c r="AJ156" s="37">
        <v>45301</v>
      </c>
      <c r="AK156" s="27">
        <v>45291</v>
      </c>
      <c r="AL156" s="5" t="s">
        <v>129</v>
      </c>
    </row>
    <row r="157" spans="1:38" ht="38.25" x14ac:dyDescent="0.25">
      <c r="A157" s="25">
        <v>2023</v>
      </c>
      <c r="B157" s="26">
        <v>45200</v>
      </c>
      <c r="C157" s="27">
        <v>45291</v>
      </c>
      <c r="D157" s="25" t="s">
        <v>94</v>
      </c>
      <c r="E157" s="25" t="s">
        <v>94</v>
      </c>
      <c r="F157" s="38" t="s">
        <v>237</v>
      </c>
      <c r="G157" s="38" t="s">
        <v>831</v>
      </c>
      <c r="H157" s="38" t="s">
        <v>140</v>
      </c>
      <c r="I157" s="28" t="s">
        <v>131</v>
      </c>
      <c r="J157" s="29" t="s">
        <v>322</v>
      </c>
      <c r="K157" s="40" t="s">
        <v>323</v>
      </c>
      <c r="L157" s="29" t="s">
        <v>324</v>
      </c>
      <c r="M157" s="25" t="s">
        <v>109</v>
      </c>
      <c r="N157" s="25" t="s">
        <v>111</v>
      </c>
      <c r="O157" s="30" t="s">
        <v>488</v>
      </c>
      <c r="P157" s="25" t="s">
        <v>113</v>
      </c>
      <c r="Q157" s="25">
        <v>0</v>
      </c>
      <c r="R157" s="31">
        <v>0</v>
      </c>
      <c r="S157" s="30" t="s">
        <v>124</v>
      </c>
      <c r="T157" s="30" t="s">
        <v>125</v>
      </c>
      <c r="U157" s="25" t="s">
        <v>126</v>
      </c>
      <c r="V157" s="30" t="s">
        <v>124</v>
      </c>
      <c r="W157" s="30" t="s">
        <v>125</v>
      </c>
      <c r="X157" s="30" t="s">
        <v>369</v>
      </c>
      <c r="Y157" s="30" t="s">
        <v>489</v>
      </c>
      <c r="Z157" s="27">
        <v>45229</v>
      </c>
      <c r="AA157" s="27">
        <v>45233</v>
      </c>
      <c r="AB157" s="30">
        <f t="shared" si="4"/>
        <v>150</v>
      </c>
      <c r="AC157" s="32">
        <v>6250</v>
      </c>
      <c r="AD157" s="33">
        <v>0</v>
      </c>
      <c r="AE157" s="27">
        <v>45243</v>
      </c>
      <c r="AF157" s="34" t="s">
        <v>1004</v>
      </c>
      <c r="AG157" s="35">
        <f t="shared" si="5"/>
        <v>150</v>
      </c>
      <c r="AH157" s="36" t="s">
        <v>853</v>
      </c>
      <c r="AI157" s="25" t="s">
        <v>127</v>
      </c>
      <c r="AJ157" s="37">
        <v>45301</v>
      </c>
      <c r="AK157" s="27">
        <v>45291</v>
      </c>
      <c r="AL157" s="5" t="s">
        <v>129</v>
      </c>
    </row>
    <row r="158" spans="1:38" ht="38.25" x14ac:dyDescent="0.25">
      <c r="A158" s="25">
        <v>2023</v>
      </c>
      <c r="B158" s="26">
        <v>45200</v>
      </c>
      <c r="C158" s="27">
        <v>45291</v>
      </c>
      <c r="D158" s="25" t="s">
        <v>94</v>
      </c>
      <c r="E158" s="25" t="s">
        <v>94</v>
      </c>
      <c r="F158" s="38" t="s">
        <v>225</v>
      </c>
      <c r="G158" s="38" t="s">
        <v>134</v>
      </c>
      <c r="H158" s="28" t="s">
        <v>140</v>
      </c>
      <c r="I158" s="29" t="s">
        <v>131</v>
      </c>
      <c r="J158" s="29" t="s">
        <v>447</v>
      </c>
      <c r="K158" s="29" t="s">
        <v>384</v>
      </c>
      <c r="L158" s="30" t="s">
        <v>267</v>
      </c>
      <c r="M158" s="25" t="s">
        <v>109</v>
      </c>
      <c r="N158" s="25" t="s">
        <v>111</v>
      </c>
      <c r="O158" s="30" t="s">
        <v>488</v>
      </c>
      <c r="P158" s="25" t="s">
        <v>113</v>
      </c>
      <c r="Q158" s="25">
        <v>0</v>
      </c>
      <c r="R158" s="31">
        <v>0</v>
      </c>
      <c r="S158" s="30" t="s">
        <v>124</v>
      </c>
      <c r="T158" s="30" t="s">
        <v>125</v>
      </c>
      <c r="U158" s="25" t="s">
        <v>126</v>
      </c>
      <c r="V158" s="30" t="s">
        <v>124</v>
      </c>
      <c r="W158" s="30" t="s">
        <v>125</v>
      </c>
      <c r="X158" s="30" t="s">
        <v>369</v>
      </c>
      <c r="Y158" s="30" t="s">
        <v>489</v>
      </c>
      <c r="Z158" s="27">
        <v>45229</v>
      </c>
      <c r="AA158" s="27">
        <v>45233</v>
      </c>
      <c r="AB158" s="30">
        <f t="shared" si="4"/>
        <v>151</v>
      </c>
      <c r="AC158" s="32">
        <v>6250</v>
      </c>
      <c r="AD158" s="33">
        <v>0</v>
      </c>
      <c r="AE158" s="27">
        <v>45243</v>
      </c>
      <c r="AF158" s="34" t="s">
        <v>1005</v>
      </c>
      <c r="AG158" s="35">
        <f t="shared" si="5"/>
        <v>151</v>
      </c>
      <c r="AH158" s="36" t="s">
        <v>853</v>
      </c>
      <c r="AI158" s="25" t="s">
        <v>127</v>
      </c>
      <c r="AJ158" s="37">
        <v>45301</v>
      </c>
      <c r="AK158" s="27">
        <v>45291</v>
      </c>
      <c r="AL158" s="5" t="s">
        <v>129</v>
      </c>
    </row>
    <row r="159" spans="1:38" ht="51" x14ac:dyDescent="0.25">
      <c r="A159" s="25">
        <v>2023</v>
      </c>
      <c r="B159" s="26">
        <v>45200</v>
      </c>
      <c r="C159" s="27">
        <v>45291</v>
      </c>
      <c r="D159" s="25" t="s">
        <v>94</v>
      </c>
      <c r="E159" s="25" t="s">
        <v>94</v>
      </c>
      <c r="F159" s="38" t="s">
        <v>225</v>
      </c>
      <c r="G159" s="38" t="s">
        <v>134</v>
      </c>
      <c r="H159" s="38" t="s">
        <v>140</v>
      </c>
      <c r="I159" s="28" t="s">
        <v>206</v>
      </c>
      <c r="J159" s="29" t="s">
        <v>226</v>
      </c>
      <c r="K159" s="29" t="s">
        <v>227</v>
      </c>
      <c r="L159" s="30" t="s">
        <v>201</v>
      </c>
      <c r="M159" s="25" t="s">
        <v>109</v>
      </c>
      <c r="N159" s="25" t="s">
        <v>111</v>
      </c>
      <c r="O159" s="30" t="s">
        <v>490</v>
      </c>
      <c r="P159" s="25" t="s">
        <v>113</v>
      </c>
      <c r="Q159" s="25">
        <v>0</v>
      </c>
      <c r="R159" s="31">
        <v>0</v>
      </c>
      <c r="S159" s="30" t="s">
        <v>124</v>
      </c>
      <c r="T159" s="30" t="s">
        <v>125</v>
      </c>
      <c r="U159" s="25" t="s">
        <v>126</v>
      </c>
      <c r="V159" s="30" t="s">
        <v>124</v>
      </c>
      <c r="W159" s="30" t="s">
        <v>125</v>
      </c>
      <c r="X159" s="30" t="s">
        <v>491</v>
      </c>
      <c r="Y159" s="30" t="s">
        <v>492</v>
      </c>
      <c r="Z159" s="27">
        <v>45229</v>
      </c>
      <c r="AA159" s="27">
        <v>45229</v>
      </c>
      <c r="AB159" s="30">
        <f t="shared" si="4"/>
        <v>152</v>
      </c>
      <c r="AC159" s="32">
        <v>1250</v>
      </c>
      <c r="AD159" s="33">
        <v>0</v>
      </c>
      <c r="AE159" s="27">
        <v>45232</v>
      </c>
      <c r="AF159" s="34" t="s">
        <v>1006</v>
      </c>
      <c r="AG159" s="35">
        <f t="shared" si="5"/>
        <v>152</v>
      </c>
      <c r="AH159" s="36" t="s">
        <v>853</v>
      </c>
      <c r="AI159" s="25" t="s">
        <v>127</v>
      </c>
      <c r="AJ159" s="37">
        <v>45301</v>
      </c>
      <c r="AK159" s="27">
        <v>45291</v>
      </c>
      <c r="AL159" s="5" t="s">
        <v>129</v>
      </c>
    </row>
    <row r="160" spans="1:38" ht="38.25" x14ac:dyDescent="0.25">
      <c r="A160" s="25">
        <v>2023</v>
      </c>
      <c r="B160" s="26">
        <v>45200</v>
      </c>
      <c r="C160" s="27">
        <v>45291</v>
      </c>
      <c r="D160" s="25" t="s">
        <v>94</v>
      </c>
      <c r="E160" s="25" t="s">
        <v>94</v>
      </c>
      <c r="F160" s="38" t="s">
        <v>132</v>
      </c>
      <c r="G160" s="47" t="s">
        <v>134</v>
      </c>
      <c r="H160" s="38" t="s">
        <v>140</v>
      </c>
      <c r="I160" s="28" t="s">
        <v>206</v>
      </c>
      <c r="J160" s="29" t="s">
        <v>459</v>
      </c>
      <c r="K160" s="29" t="s">
        <v>460</v>
      </c>
      <c r="L160" s="30" t="s">
        <v>461</v>
      </c>
      <c r="M160" s="25" t="s">
        <v>109</v>
      </c>
      <c r="N160" s="25" t="s">
        <v>111</v>
      </c>
      <c r="O160" s="30" t="s">
        <v>493</v>
      </c>
      <c r="P160" s="25" t="s">
        <v>113</v>
      </c>
      <c r="Q160" s="25">
        <v>0</v>
      </c>
      <c r="R160" s="31">
        <v>0</v>
      </c>
      <c r="S160" s="30" t="s">
        <v>124</v>
      </c>
      <c r="T160" s="30" t="s">
        <v>125</v>
      </c>
      <c r="U160" s="25" t="s">
        <v>126</v>
      </c>
      <c r="V160" s="30" t="s">
        <v>124</v>
      </c>
      <c r="W160" s="30" t="s">
        <v>125</v>
      </c>
      <c r="X160" s="30" t="s">
        <v>130</v>
      </c>
      <c r="Y160" s="30" t="s">
        <v>494</v>
      </c>
      <c r="Z160" s="27">
        <v>45229</v>
      </c>
      <c r="AA160" s="27">
        <v>45230</v>
      </c>
      <c r="AB160" s="30">
        <f t="shared" si="4"/>
        <v>153</v>
      </c>
      <c r="AC160" s="32">
        <v>2500</v>
      </c>
      <c r="AD160" s="33">
        <v>0</v>
      </c>
      <c r="AE160" s="27">
        <v>45251</v>
      </c>
      <c r="AF160" s="34" t="s">
        <v>1007</v>
      </c>
      <c r="AG160" s="35">
        <f t="shared" si="5"/>
        <v>153</v>
      </c>
      <c r="AH160" s="36" t="s">
        <v>853</v>
      </c>
      <c r="AI160" s="25" t="s">
        <v>127</v>
      </c>
      <c r="AJ160" s="37">
        <v>45301</v>
      </c>
      <c r="AK160" s="27">
        <v>45291</v>
      </c>
      <c r="AL160" s="5" t="s">
        <v>129</v>
      </c>
    </row>
    <row r="161" spans="1:38" ht="38.25" x14ac:dyDescent="0.25">
      <c r="A161" s="25">
        <v>2023</v>
      </c>
      <c r="B161" s="26">
        <v>45200</v>
      </c>
      <c r="C161" s="27">
        <v>45291</v>
      </c>
      <c r="D161" s="25" t="s">
        <v>94</v>
      </c>
      <c r="E161" s="25" t="s">
        <v>94</v>
      </c>
      <c r="F161" s="28" t="s">
        <v>225</v>
      </c>
      <c r="G161" s="28" t="s">
        <v>466</v>
      </c>
      <c r="H161" s="38" t="s">
        <v>140</v>
      </c>
      <c r="I161" s="28" t="s">
        <v>206</v>
      </c>
      <c r="J161" s="29" t="s">
        <v>467</v>
      </c>
      <c r="K161" s="29" t="s">
        <v>468</v>
      </c>
      <c r="L161" s="29" t="s">
        <v>469</v>
      </c>
      <c r="M161" s="25" t="s">
        <v>109</v>
      </c>
      <c r="N161" s="25" t="s">
        <v>111</v>
      </c>
      <c r="O161" s="30" t="s">
        <v>493</v>
      </c>
      <c r="P161" s="25" t="s">
        <v>113</v>
      </c>
      <c r="Q161" s="25">
        <v>0</v>
      </c>
      <c r="R161" s="31">
        <v>0</v>
      </c>
      <c r="S161" s="30" t="s">
        <v>124</v>
      </c>
      <c r="T161" s="30" t="s">
        <v>125</v>
      </c>
      <c r="U161" s="25" t="s">
        <v>126</v>
      </c>
      <c r="V161" s="30" t="s">
        <v>124</v>
      </c>
      <c r="W161" s="30" t="s">
        <v>125</v>
      </c>
      <c r="X161" s="30" t="s">
        <v>130</v>
      </c>
      <c r="Y161" s="30" t="s">
        <v>494</v>
      </c>
      <c r="Z161" s="27">
        <v>45229</v>
      </c>
      <c r="AA161" s="27">
        <v>45230</v>
      </c>
      <c r="AB161" s="30">
        <f t="shared" si="4"/>
        <v>154</v>
      </c>
      <c r="AC161" s="32">
        <v>2500</v>
      </c>
      <c r="AD161" s="33">
        <v>0</v>
      </c>
      <c r="AE161" s="27">
        <v>45251</v>
      </c>
      <c r="AF161" s="34" t="s">
        <v>1008</v>
      </c>
      <c r="AG161" s="35">
        <f t="shared" si="5"/>
        <v>154</v>
      </c>
      <c r="AH161" s="36" t="s">
        <v>853</v>
      </c>
      <c r="AI161" s="25" t="s">
        <v>127</v>
      </c>
      <c r="AJ161" s="37">
        <v>45301</v>
      </c>
      <c r="AK161" s="27">
        <v>45291</v>
      </c>
      <c r="AL161" s="5" t="s">
        <v>129</v>
      </c>
    </row>
    <row r="162" spans="1:38" ht="38.25" x14ac:dyDescent="0.25">
      <c r="A162" s="25">
        <v>2023</v>
      </c>
      <c r="B162" s="26">
        <v>45200</v>
      </c>
      <c r="C162" s="27">
        <v>45291</v>
      </c>
      <c r="D162" s="25" t="s">
        <v>94</v>
      </c>
      <c r="E162" s="25" t="s">
        <v>94</v>
      </c>
      <c r="F162" s="28" t="s">
        <v>371</v>
      </c>
      <c r="G162" s="43" t="s">
        <v>264</v>
      </c>
      <c r="H162" s="38" t="s">
        <v>140</v>
      </c>
      <c r="I162" s="30" t="s">
        <v>206</v>
      </c>
      <c r="J162" s="30" t="s">
        <v>372</v>
      </c>
      <c r="K162" s="30" t="s">
        <v>196</v>
      </c>
      <c r="L162" s="30" t="s">
        <v>373</v>
      </c>
      <c r="M162" s="25" t="s">
        <v>109</v>
      </c>
      <c r="N162" s="25" t="s">
        <v>111</v>
      </c>
      <c r="O162" s="30" t="s">
        <v>493</v>
      </c>
      <c r="P162" s="25" t="s">
        <v>113</v>
      </c>
      <c r="Q162" s="25">
        <v>0</v>
      </c>
      <c r="R162" s="31">
        <v>0</v>
      </c>
      <c r="S162" s="30" t="s">
        <v>124</v>
      </c>
      <c r="T162" s="30" t="s">
        <v>125</v>
      </c>
      <c r="U162" s="25" t="s">
        <v>126</v>
      </c>
      <c r="V162" s="30" t="s">
        <v>124</v>
      </c>
      <c r="W162" s="30" t="s">
        <v>125</v>
      </c>
      <c r="X162" s="30" t="s">
        <v>130</v>
      </c>
      <c r="Y162" s="30" t="s">
        <v>494</v>
      </c>
      <c r="Z162" s="27">
        <v>45229</v>
      </c>
      <c r="AA162" s="27">
        <v>45230</v>
      </c>
      <c r="AB162" s="30">
        <f t="shared" si="4"/>
        <v>155</v>
      </c>
      <c r="AC162" s="32">
        <v>2500</v>
      </c>
      <c r="AD162" s="33">
        <v>0</v>
      </c>
      <c r="AE162" s="27">
        <v>45251</v>
      </c>
      <c r="AF162" s="34" t="s">
        <v>1009</v>
      </c>
      <c r="AG162" s="35">
        <f t="shared" si="5"/>
        <v>155</v>
      </c>
      <c r="AH162" s="36" t="s">
        <v>853</v>
      </c>
      <c r="AI162" s="25" t="s">
        <v>127</v>
      </c>
      <c r="AJ162" s="37">
        <v>45301</v>
      </c>
      <c r="AK162" s="27">
        <v>45291</v>
      </c>
      <c r="AL162" s="5" t="s">
        <v>129</v>
      </c>
    </row>
    <row r="163" spans="1:38" ht="38.25" x14ac:dyDescent="0.25">
      <c r="A163" s="25">
        <v>2023</v>
      </c>
      <c r="B163" s="26">
        <v>45200</v>
      </c>
      <c r="C163" s="27">
        <v>45291</v>
      </c>
      <c r="D163" s="25" t="s">
        <v>101</v>
      </c>
      <c r="E163" s="25" t="s">
        <v>101</v>
      </c>
      <c r="F163" s="25" t="s">
        <v>374</v>
      </c>
      <c r="G163" s="30" t="s">
        <v>843</v>
      </c>
      <c r="H163" s="25" t="s">
        <v>128</v>
      </c>
      <c r="I163" s="30" t="s">
        <v>233</v>
      </c>
      <c r="J163" s="30" t="s">
        <v>495</v>
      </c>
      <c r="K163" s="30" t="s">
        <v>362</v>
      </c>
      <c r="L163" s="30" t="s">
        <v>469</v>
      </c>
      <c r="M163" s="25" t="s">
        <v>109</v>
      </c>
      <c r="N163" s="25" t="s">
        <v>111</v>
      </c>
      <c r="O163" s="30" t="s">
        <v>493</v>
      </c>
      <c r="P163" s="25" t="s">
        <v>113</v>
      </c>
      <c r="Q163" s="25">
        <v>0</v>
      </c>
      <c r="R163" s="31">
        <v>0</v>
      </c>
      <c r="S163" s="30" t="s">
        <v>124</v>
      </c>
      <c r="T163" s="30" t="s">
        <v>125</v>
      </c>
      <c r="U163" s="25" t="s">
        <v>126</v>
      </c>
      <c r="V163" s="30" t="s">
        <v>124</v>
      </c>
      <c r="W163" s="30" t="s">
        <v>125</v>
      </c>
      <c r="X163" s="30" t="s">
        <v>130</v>
      </c>
      <c r="Y163" s="30" t="s">
        <v>494</v>
      </c>
      <c r="Z163" s="27">
        <v>45229</v>
      </c>
      <c r="AA163" s="27">
        <v>45230</v>
      </c>
      <c r="AB163" s="30">
        <f t="shared" si="4"/>
        <v>156</v>
      </c>
      <c r="AC163" s="32">
        <v>2500</v>
      </c>
      <c r="AD163" s="33">
        <v>0</v>
      </c>
      <c r="AE163" s="27">
        <v>45236</v>
      </c>
      <c r="AF163" s="34" t="s">
        <v>1010</v>
      </c>
      <c r="AG163" s="35">
        <f t="shared" si="5"/>
        <v>156</v>
      </c>
      <c r="AH163" s="36" t="s">
        <v>853</v>
      </c>
      <c r="AI163" s="25" t="s">
        <v>127</v>
      </c>
      <c r="AJ163" s="37">
        <v>45301</v>
      </c>
      <c r="AK163" s="27">
        <v>45291</v>
      </c>
      <c r="AL163" s="5" t="s">
        <v>129</v>
      </c>
    </row>
    <row r="164" spans="1:38" ht="38.25" x14ac:dyDescent="0.25">
      <c r="A164" s="25">
        <v>2023</v>
      </c>
      <c r="B164" s="26">
        <v>45200</v>
      </c>
      <c r="C164" s="27">
        <v>45291</v>
      </c>
      <c r="D164" s="25" t="s">
        <v>94</v>
      </c>
      <c r="E164" s="25" t="s">
        <v>94</v>
      </c>
      <c r="F164" s="38" t="s">
        <v>225</v>
      </c>
      <c r="G164" s="38" t="s">
        <v>134</v>
      </c>
      <c r="H164" s="38" t="s">
        <v>140</v>
      </c>
      <c r="I164" s="28" t="s">
        <v>206</v>
      </c>
      <c r="J164" s="29" t="s">
        <v>226</v>
      </c>
      <c r="K164" s="29" t="s">
        <v>227</v>
      </c>
      <c r="L164" s="30" t="s">
        <v>201</v>
      </c>
      <c r="M164" s="25" t="s">
        <v>109</v>
      </c>
      <c r="N164" s="25" t="s">
        <v>111</v>
      </c>
      <c r="O164" s="30" t="s">
        <v>496</v>
      </c>
      <c r="P164" s="25" t="s">
        <v>113</v>
      </c>
      <c r="Q164" s="25">
        <v>0</v>
      </c>
      <c r="R164" s="31">
        <v>0</v>
      </c>
      <c r="S164" s="30" t="s">
        <v>124</v>
      </c>
      <c r="T164" s="30" t="s">
        <v>125</v>
      </c>
      <c r="U164" s="25" t="s">
        <v>126</v>
      </c>
      <c r="V164" s="30" t="s">
        <v>124</v>
      </c>
      <c r="W164" s="30" t="s">
        <v>125</v>
      </c>
      <c r="X164" s="30" t="s">
        <v>491</v>
      </c>
      <c r="Y164" s="30" t="s">
        <v>497</v>
      </c>
      <c r="Z164" s="27">
        <v>45230</v>
      </c>
      <c r="AA164" s="27">
        <v>45230</v>
      </c>
      <c r="AB164" s="30">
        <f t="shared" si="4"/>
        <v>157</v>
      </c>
      <c r="AC164" s="32">
        <v>700</v>
      </c>
      <c r="AD164" s="33">
        <v>0</v>
      </c>
      <c r="AE164" s="27">
        <v>45232</v>
      </c>
      <c r="AF164" s="34" t="s">
        <v>1011</v>
      </c>
      <c r="AG164" s="35">
        <f t="shared" si="5"/>
        <v>157</v>
      </c>
      <c r="AH164" s="36" t="s">
        <v>853</v>
      </c>
      <c r="AI164" s="25" t="s">
        <v>127</v>
      </c>
      <c r="AJ164" s="37">
        <v>45301</v>
      </c>
      <c r="AK164" s="27">
        <v>45291</v>
      </c>
      <c r="AL164" s="5" t="s">
        <v>129</v>
      </c>
    </row>
    <row r="165" spans="1:38" ht="38.25" x14ac:dyDescent="0.25">
      <c r="A165" s="25">
        <v>2023</v>
      </c>
      <c r="B165" s="26">
        <v>45200</v>
      </c>
      <c r="C165" s="27">
        <v>45291</v>
      </c>
      <c r="D165" s="25" t="s">
        <v>94</v>
      </c>
      <c r="E165" s="25" t="s">
        <v>94</v>
      </c>
      <c r="F165" s="38" t="s">
        <v>132</v>
      </c>
      <c r="G165" s="47" t="s">
        <v>139</v>
      </c>
      <c r="H165" s="38" t="s">
        <v>140</v>
      </c>
      <c r="I165" s="28" t="s">
        <v>206</v>
      </c>
      <c r="J165" s="29" t="s">
        <v>459</v>
      </c>
      <c r="K165" s="29" t="s">
        <v>460</v>
      </c>
      <c r="L165" s="30" t="s">
        <v>461</v>
      </c>
      <c r="M165" s="25" t="s">
        <v>109</v>
      </c>
      <c r="N165" s="25" t="s">
        <v>111</v>
      </c>
      <c r="O165" s="30" t="s">
        <v>498</v>
      </c>
      <c r="P165" s="25" t="s">
        <v>113</v>
      </c>
      <c r="Q165" s="25">
        <v>0</v>
      </c>
      <c r="R165" s="31">
        <v>0</v>
      </c>
      <c r="S165" s="30" t="s">
        <v>124</v>
      </c>
      <c r="T165" s="30" t="s">
        <v>125</v>
      </c>
      <c r="U165" s="25" t="s">
        <v>126</v>
      </c>
      <c r="V165" s="30" t="s">
        <v>124</v>
      </c>
      <c r="W165" s="30" t="s">
        <v>125</v>
      </c>
      <c r="X165" s="30" t="s">
        <v>130</v>
      </c>
      <c r="Y165" s="30" t="s">
        <v>499</v>
      </c>
      <c r="Z165" s="27">
        <v>45231</v>
      </c>
      <c r="AA165" s="27">
        <v>45231</v>
      </c>
      <c r="AB165" s="30">
        <f t="shared" si="4"/>
        <v>158</v>
      </c>
      <c r="AC165" s="32">
        <v>700</v>
      </c>
      <c r="AD165" s="33">
        <v>0</v>
      </c>
      <c r="AE165" s="27">
        <v>45251</v>
      </c>
      <c r="AF165" s="34" t="s">
        <v>1012</v>
      </c>
      <c r="AG165" s="35">
        <f t="shared" si="5"/>
        <v>158</v>
      </c>
      <c r="AH165" s="36" t="s">
        <v>853</v>
      </c>
      <c r="AI165" s="25" t="s">
        <v>127</v>
      </c>
      <c r="AJ165" s="37">
        <v>45301</v>
      </c>
      <c r="AK165" s="27">
        <v>45291</v>
      </c>
      <c r="AL165" s="5" t="s">
        <v>129</v>
      </c>
    </row>
    <row r="166" spans="1:38" ht="38.25" x14ac:dyDescent="0.25">
      <c r="A166" s="25">
        <v>2023</v>
      </c>
      <c r="B166" s="26">
        <v>45200</v>
      </c>
      <c r="C166" s="27">
        <v>45291</v>
      </c>
      <c r="D166" s="25" t="s">
        <v>94</v>
      </c>
      <c r="E166" s="25" t="s">
        <v>94</v>
      </c>
      <c r="F166" s="28" t="s">
        <v>225</v>
      </c>
      <c r="G166" s="28" t="s">
        <v>466</v>
      </c>
      <c r="H166" s="38" t="s">
        <v>140</v>
      </c>
      <c r="I166" s="28" t="s">
        <v>206</v>
      </c>
      <c r="J166" s="29" t="s">
        <v>467</v>
      </c>
      <c r="K166" s="29" t="s">
        <v>468</v>
      </c>
      <c r="L166" s="29" t="s">
        <v>469</v>
      </c>
      <c r="M166" s="25" t="s">
        <v>109</v>
      </c>
      <c r="N166" s="25" t="s">
        <v>111</v>
      </c>
      <c r="O166" s="30" t="s">
        <v>498</v>
      </c>
      <c r="P166" s="25" t="s">
        <v>113</v>
      </c>
      <c r="Q166" s="25">
        <v>0</v>
      </c>
      <c r="R166" s="31">
        <v>0</v>
      </c>
      <c r="S166" s="30" t="s">
        <v>124</v>
      </c>
      <c r="T166" s="30" t="s">
        <v>125</v>
      </c>
      <c r="U166" s="25" t="s">
        <v>126</v>
      </c>
      <c r="V166" s="30" t="s">
        <v>124</v>
      </c>
      <c r="W166" s="30" t="s">
        <v>125</v>
      </c>
      <c r="X166" s="30" t="s">
        <v>130</v>
      </c>
      <c r="Y166" s="30" t="s">
        <v>499</v>
      </c>
      <c r="Z166" s="27">
        <v>45231</v>
      </c>
      <c r="AA166" s="27">
        <v>45231</v>
      </c>
      <c r="AB166" s="30">
        <f t="shared" si="4"/>
        <v>159</v>
      </c>
      <c r="AC166" s="32">
        <v>700</v>
      </c>
      <c r="AD166" s="33">
        <v>0</v>
      </c>
      <c r="AE166" s="27">
        <v>45251</v>
      </c>
      <c r="AF166" s="34" t="s">
        <v>1013</v>
      </c>
      <c r="AG166" s="35">
        <f t="shared" si="5"/>
        <v>159</v>
      </c>
      <c r="AH166" s="36" t="s">
        <v>853</v>
      </c>
      <c r="AI166" s="25" t="s">
        <v>127</v>
      </c>
      <c r="AJ166" s="37">
        <v>45301</v>
      </c>
      <c r="AK166" s="27">
        <v>45291</v>
      </c>
      <c r="AL166" s="5" t="s">
        <v>129</v>
      </c>
    </row>
    <row r="167" spans="1:38" ht="38.25" x14ac:dyDescent="0.25">
      <c r="A167" s="25">
        <v>2023</v>
      </c>
      <c r="B167" s="26">
        <v>45200</v>
      </c>
      <c r="C167" s="27">
        <v>45291</v>
      </c>
      <c r="D167" s="25" t="s">
        <v>94</v>
      </c>
      <c r="E167" s="25" t="s">
        <v>94</v>
      </c>
      <c r="F167" s="28" t="s">
        <v>371</v>
      </c>
      <c r="G167" s="43" t="s">
        <v>264</v>
      </c>
      <c r="H167" s="38" t="s">
        <v>140</v>
      </c>
      <c r="I167" s="30" t="s">
        <v>206</v>
      </c>
      <c r="J167" s="30" t="s">
        <v>372</v>
      </c>
      <c r="K167" s="30" t="s">
        <v>196</v>
      </c>
      <c r="L167" s="30" t="s">
        <v>373</v>
      </c>
      <c r="M167" s="25" t="s">
        <v>109</v>
      </c>
      <c r="N167" s="25" t="s">
        <v>111</v>
      </c>
      <c r="O167" s="30" t="s">
        <v>498</v>
      </c>
      <c r="P167" s="25" t="s">
        <v>113</v>
      </c>
      <c r="Q167" s="25">
        <v>0</v>
      </c>
      <c r="R167" s="31">
        <v>0</v>
      </c>
      <c r="S167" s="30" t="s">
        <v>124</v>
      </c>
      <c r="T167" s="30" t="s">
        <v>125</v>
      </c>
      <c r="U167" s="25" t="s">
        <v>126</v>
      </c>
      <c r="V167" s="30" t="s">
        <v>124</v>
      </c>
      <c r="W167" s="30" t="s">
        <v>125</v>
      </c>
      <c r="X167" s="30" t="s">
        <v>130</v>
      </c>
      <c r="Y167" s="30" t="s">
        <v>499</v>
      </c>
      <c r="Z167" s="27">
        <v>45231</v>
      </c>
      <c r="AA167" s="27">
        <v>45231</v>
      </c>
      <c r="AB167" s="30">
        <f t="shared" si="4"/>
        <v>160</v>
      </c>
      <c r="AC167" s="32">
        <v>700</v>
      </c>
      <c r="AD167" s="33">
        <v>0</v>
      </c>
      <c r="AE167" s="27">
        <v>45251</v>
      </c>
      <c r="AF167" s="34" t="s">
        <v>1014</v>
      </c>
      <c r="AG167" s="35">
        <f t="shared" si="5"/>
        <v>160</v>
      </c>
      <c r="AH167" s="36" t="s">
        <v>853</v>
      </c>
      <c r="AI167" s="25" t="s">
        <v>127</v>
      </c>
      <c r="AJ167" s="37">
        <v>45301</v>
      </c>
      <c r="AK167" s="27">
        <v>45291</v>
      </c>
      <c r="AL167" s="5" t="s">
        <v>129</v>
      </c>
    </row>
    <row r="168" spans="1:38" ht="38.25" x14ac:dyDescent="0.25">
      <c r="A168" s="25">
        <v>2023</v>
      </c>
      <c r="B168" s="26">
        <v>45200</v>
      </c>
      <c r="C168" s="27">
        <v>45291</v>
      </c>
      <c r="D168" s="25" t="s">
        <v>101</v>
      </c>
      <c r="E168" s="25" t="s">
        <v>101</v>
      </c>
      <c r="F168" s="25" t="s">
        <v>374</v>
      </c>
      <c r="G168" s="30" t="s">
        <v>843</v>
      </c>
      <c r="H168" s="25" t="s">
        <v>128</v>
      </c>
      <c r="I168" s="30" t="s">
        <v>233</v>
      </c>
      <c r="J168" s="30" t="s">
        <v>495</v>
      </c>
      <c r="K168" s="30" t="s">
        <v>362</v>
      </c>
      <c r="L168" s="30" t="s">
        <v>469</v>
      </c>
      <c r="M168" s="25" t="s">
        <v>109</v>
      </c>
      <c r="N168" s="25" t="s">
        <v>111</v>
      </c>
      <c r="O168" s="30" t="s">
        <v>498</v>
      </c>
      <c r="P168" s="25" t="s">
        <v>113</v>
      </c>
      <c r="Q168" s="25">
        <v>0</v>
      </c>
      <c r="R168" s="31">
        <v>0</v>
      </c>
      <c r="S168" s="30" t="s">
        <v>124</v>
      </c>
      <c r="T168" s="30" t="s">
        <v>125</v>
      </c>
      <c r="U168" s="25" t="s">
        <v>126</v>
      </c>
      <c r="V168" s="30" t="s">
        <v>124</v>
      </c>
      <c r="W168" s="30" t="s">
        <v>125</v>
      </c>
      <c r="X168" s="30" t="s">
        <v>130</v>
      </c>
      <c r="Y168" s="30" t="s">
        <v>499</v>
      </c>
      <c r="Z168" s="27">
        <v>45231</v>
      </c>
      <c r="AA168" s="27">
        <v>45231</v>
      </c>
      <c r="AB168" s="30">
        <f t="shared" si="4"/>
        <v>161</v>
      </c>
      <c r="AC168" s="32">
        <v>700</v>
      </c>
      <c r="AD168" s="33">
        <v>0</v>
      </c>
      <c r="AE168" s="27">
        <v>45236</v>
      </c>
      <c r="AF168" s="34" t="s">
        <v>1015</v>
      </c>
      <c r="AG168" s="35">
        <f t="shared" si="5"/>
        <v>161</v>
      </c>
      <c r="AH168" s="36" t="s">
        <v>853</v>
      </c>
      <c r="AI168" s="25" t="s">
        <v>127</v>
      </c>
      <c r="AJ168" s="37">
        <v>45301</v>
      </c>
      <c r="AK168" s="27">
        <v>45291</v>
      </c>
      <c r="AL168" s="5" t="s">
        <v>129</v>
      </c>
    </row>
    <row r="169" spans="1:38" ht="38.25" x14ac:dyDescent="0.25">
      <c r="A169" s="25">
        <v>2023</v>
      </c>
      <c r="B169" s="26">
        <v>45200</v>
      </c>
      <c r="C169" s="27">
        <v>45291</v>
      </c>
      <c r="D169" s="25" t="s">
        <v>101</v>
      </c>
      <c r="E169" s="25" t="s">
        <v>101</v>
      </c>
      <c r="F169" s="38" t="s">
        <v>285</v>
      </c>
      <c r="G169" s="28" t="s">
        <v>839</v>
      </c>
      <c r="H169" s="38" t="s">
        <v>128</v>
      </c>
      <c r="I169" s="28" t="s">
        <v>279</v>
      </c>
      <c r="J169" s="29" t="s">
        <v>361</v>
      </c>
      <c r="K169" s="40" t="s">
        <v>362</v>
      </c>
      <c r="L169" s="30" t="s">
        <v>363</v>
      </c>
      <c r="M169" s="25" t="s">
        <v>110</v>
      </c>
      <c r="N169" s="25" t="s">
        <v>111</v>
      </c>
      <c r="O169" s="30" t="s">
        <v>500</v>
      </c>
      <c r="P169" s="25" t="s">
        <v>113</v>
      </c>
      <c r="Q169" s="25">
        <v>0</v>
      </c>
      <c r="R169" s="31">
        <v>0</v>
      </c>
      <c r="S169" s="30" t="s">
        <v>124</v>
      </c>
      <c r="T169" s="30" t="s">
        <v>125</v>
      </c>
      <c r="U169" s="25" t="s">
        <v>126</v>
      </c>
      <c r="V169" s="30" t="s">
        <v>124</v>
      </c>
      <c r="W169" s="30" t="s">
        <v>125</v>
      </c>
      <c r="X169" s="30" t="s">
        <v>170</v>
      </c>
      <c r="Y169" s="30" t="s">
        <v>501</v>
      </c>
      <c r="Z169" s="27">
        <v>45232</v>
      </c>
      <c r="AA169" s="27">
        <v>45232</v>
      </c>
      <c r="AB169" s="30">
        <f t="shared" si="4"/>
        <v>162</v>
      </c>
      <c r="AC169" s="32">
        <v>900</v>
      </c>
      <c r="AD169" s="33">
        <v>0</v>
      </c>
      <c r="AE169" s="27">
        <v>45238</v>
      </c>
      <c r="AF169" s="34" t="s">
        <v>1016</v>
      </c>
      <c r="AG169" s="35">
        <f t="shared" si="5"/>
        <v>162</v>
      </c>
      <c r="AH169" s="36" t="s">
        <v>853</v>
      </c>
      <c r="AI169" s="25" t="s">
        <v>127</v>
      </c>
      <c r="AJ169" s="37">
        <v>45301</v>
      </c>
      <c r="AK169" s="27">
        <v>45291</v>
      </c>
      <c r="AL169" s="5" t="s">
        <v>129</v>
      </c>
    </row>
    <row r="170" spans="1:38" ht="38.25" x14ac:dyDescent="0.25">
      <c r="A170" s="25">
        <v>2023</v>
      </c>
      <c r="B170" s="26">
        <v>45200</v>
      </c>
      <c r="C170" s="27">
        <v>45291</v>
      </c>
      <c r="D170" s="25" t="s">
        <v>101</v>
      </c>
      <c r="E170" s="25" t="s">
        <v>101</v>
      </c>
      <c r="F170" s="45" t="s">
        <v>357</v>
      </c>
      <c r="G170" s="5" t="s">
        <v>842</v>
      </c>
      <c r="H170" s="38" t="s">
        <v>128</v>
      </c>
      <c r="I170" s="28" t="s">
        <v>279</v>
      </c>
      <c r="J170" s="30" t="s">
        <v>366</v>
      </c>
      <c r="K170" s="29" t="s">
        <v>367</v>
      </c>
      <c r="L170" s="30" t="s">
        <v>223</v>
      </c>
      <c r="M170" s="25" t="s">
        <v>109</v>
      </c>
      <c r="N170" s="25" t="s">
        <v>111</v>
      </c>
      <c r="O170" s="30" t="s">
        <v>500</v>
      </c>
      <c r="P170" s="25" t="s">
        <v>113</v>
      </c>
      <c r="Q170" s="25">
        <v>0</v>
      </c>
      <c r="R170" s="31">
        <v>0</v>
      </c>
      <c r="S170" s="30" t="s">
        <v>124</v>
      </c>
      <c r="T170" s="30" t="s">
        <v>125</v>
      </c>
      <c r="U170" s="25" t="s">
        <v>126</v>
      </c>
      <c r="V170" s="30" t="s">
        <v>124</v>
      </c>
      <c r="W170" s="30" t="s">
        <v>125</v>
      </c>
      <c r="X170" s="30" t="s">
        <v>170</v>
      </c>
      <c r="Y170" s="30" t="s">
        <v>501</v>
      </c>
      <c r="Z170" s="27">
        <v>45232</v>
      </c>
      <c r="AA170" s="27">
        <v>45232</v>
      </c>
      <c r="AB170" s="30">
        <f t="shared" si="4"/>
        <v>163</v>
      </c>
      <c r="AC170" s="48">
        <v>800</v>
      </c>
      <c r="AD170" s="33">
        <v>0</v>
      </c>
      <c r="AE170" s="27">
        <v>45238</v>
      </c>
      <c r="AF170" s="34" t="s">
        <v>1017</v>
      </c>
      <c r="AG170" s="35">
        <f t="shared" si="5"/>
        <v>163</v>
      </c>
      <c r="AH170" s="36" t="s">
        <v>853</v>
      </c>
      <c r="AI170" s="25" t="s">
        <v>127</v>
      </c>
      <c r="AJ170" s="37">
        <v>45301</v>
      </c>
      <c r="AK170" s="27">
        <v>45291</v>
      </c>
      <c r="AL170" s="5" t="s">
        <v>129</v>
      </c>
    </row>
    <row r="171" spans="1:38" ht="38.25" x14ac:dyDescent="0.25">
      <c r="A171" s="25">
        <v>2023</v>
      </c>
      <c r="B171" s="26">
        <v>45200</v>
      </c>
      <c r="C171" s="27">
        <v>45291</v>
      </c>
      <c r="D171" s="25" t="s">
        <v>101</v>
      </c>
      <c r="E171" s="25" t="s">
        <v>101</v>
      </c>
      <c r="F171" s="45" t="s">
        <v>278</v>
      </c>
      <c r="G171" s="38" t="s">
        <v>842</v>
      </c>
      <c r="H171" s="38" t="s">
        <v>128</v>
      </c>
      <c r="I171" s="28" t="s">
        <v>279</v>
      </c>
      <c r="J171" s="5" t="s">
        <v>343</v>
      </c>
      <c r="K171" s="46" t="s">
        <v>344</v>
      </c>
      <c r="L171" s="5" t="s">
        <v>345</v>
      </c>
      <c r="M171" s="25" t="s">
        <v>110</v>
      </c>
      <c r="N171" s="25" t="s">
        <v>111</v>
      </c>
      <c r="O171" s="30" t="s">
        <v>502</v>
      </c>
      <c r="P171" s="25" t="s">
        <v>113</v>
      </c>
      <c r="Q171" s="25">
        <v>0</v>
      </c>
      <c r="R171" s="31">
        <v>0</v>
      </c>
      <c r="S171" s="30" t="s">
        <v>124</v>
      </c>
      <c r="T171" s="30" t="s">
        <v>125</v>
      </c>
      <c r="U171" s="25" t="s">
        <v>126</v>
      </c>
      <c r="V171" s="30" t="s">
        <v>124</v>
      </c>
      <c r="W171" s="30" t="s">
        <v>125</v>
      </c>
      <c r="X171" s="30" t="s">
        <v>170</v>
      </c>
      <c r="Y171" s="30" t="s">
        <v>503</v>
      </c>
      <c r="Z171" s="27">
        <v>45232</v>
      </c>
      <c r="AA171" s="27">
        <v>45232</v>
      </c>
      <c r="AB171" s="30">
        <f t="shared" si="4"/>
        <v>164</v>
      </c>
      <c r="AC171" s="48">
        <v>900</v>
      </c>
      <c r="AD171" s="33">
        <v>0</v>
      </c>
      <c r="AE171" s="27">
        <v>45238</v>
      </c>
      <c r="AF171" s="34" t="s">
        <v>1018</v>
      </c>
      <c r="AG171" s="35">
        <f t="shared" si="5"/>
        <v>164</v>
      </c>
      <c r="AH171" s="36" t="s">
        <v>853</v>
      </c>
      <c r="AI171" s="25" t="s">
        <v>127</v>
      </c>
      <c r="AJ171" s="37">
        <v>45301</v>
      </c>
      <c r="AK171" s="27">
        <v>45291</v>
      </c>
      <c r="AL171" s="5" t="s">
        <v>129</v>
      </c>
    </row>
    <row r="172" spans="1:38" ht="38.25" x14ac:dyDescent="0.25">
      <c r="A172" s="25">
        <v>2023</v>
      </c>
      <c r="B172" s="26">
        <v>45200</v>
      </c>
      <c r="C172" s="27">
        <v>45291</v>
      </c>
      <c r="D172" s="25" t="s">
        <v>101</v>
      </c>
      <c r="E172" s="25" t="s">
        <v>101</v>
      </c>
      <c r="F172" s="45" t="s">
        <v>278</v>
      </c>
      <c r="G172" s="38" t="s">
        <v>842</v>
      </c>
      <c r="H172" s="38" t="s">
        <v>128</v>
      </c>
      <c r="I172" s="28" t="s">
        <v>279</v>
      </c>
      <c r="J172" s="29" t="s">
        <v>349</v>
      </c>
      <c r="K172" s="29" t="s">
        <v>350</v>
      </c>
      <c r="L172" s="30" t="s">
        <v>351</v>
      </c>
      <c r="M172" s="25" t="s">
        <v>110</v>
      </c>
      <c r="N172" s="25" t="s">
        <v>111</v>
      </c>
      <c r="O172" s="30" t="s">
        <v>502</v>
      </c>
      <c r="P172" s="25" t="s">
        <v>113</v>
      </c>
      <c r="Q172" s="25">
        <v>0</v>
      </c>
      <c r="R172" s="31">
        <v>0</v>
      </c>
      <c r="S172" s="30" t="s">
        <v>124</v>
      </c>
      <c r="T172" s="30" t="s">
        <v>125</v>
      </c>
      <c r="U172" s="25" t="s">
        <v>126</v>
      </c>
      <c r="V172" s="30" t="s">
        <v>124</v>
      </c>
      <c r="W172" s="30" t="s">
        <v>125</v>
      </c>
      <c r="X172" s="30" t="s">
        <v>170</v>
      </c>
      <c r="Y172" s="30" t="s">
        <v>503</v>
      </c>
      <c r="Z172" s="27">
        <v>45232</v>
      </c>
      <c r="AA172" s="27">
        <v>45232</v>
      </c>
      <c r="AB172" s="30">
        <f t="shared" si="4"/>
        <v>165</v>
      </c>
      <c r="AC172" s="32">
        <v>800</v>
      </c>
      <c r="AD172" s="33">
        <v>0</v>
      </c>
      <c r="AE172" s="27">
        <v>45238</v>
      </c>
      <c r="AF172" s="34" t="s">
        <v>1019</v>
      </c>
      <c r="AG172" s="35">
        <f t="shared" si="5"/>
        <v>165</v>
      </c>
      <c r="AH172" s="36" t="s">
        <v>853</v>
      </c>
      <c r="AI172" s="25" t="s">
        <v>127</v>
      </c>
      <c r="AJ172" s="37">
        <v>45301</v>
      </c>
      <c r="AK172" s="27">
        <v>45291</v>
      </c>
      <c r="AL172" s="5" t="s">
        <v>129</v>
      </c>
    </row>
    <row r="173" spans="1:38" ht="38.25" x14ac:dyDescent="0.25">
      <c r="A173" s="25">
        <v>2023</v>
      </c>
      <c r="B173" s="26">
        <v>45200</v>
      </c>
      <c r="C173" s="27">
        <v>45291</v>
      </c>
      <c r="D173" s="25" t="s">
        <v>101</v>
      </c>
      <c r="E173" s="25" t="s">
        <v>101</v>
      </c>
      <c r="F173" s="38" t="s">
        <v>285</v>
      </c>
      <c r="G173" s="38" t="s">
        <v>839</v>
      </c>
      <c r="H173" s="38" t="s">
        <v>128</v>
      </c>
      <c r="I173" s="38" t="s">
        <v>279</v>
      </c>
      <c r="J173" s="29" t="s">
        <v>352</v>
      </c>
      <c r="K173" s="29" t="s">
        <v>353</v>
      </c>
      <c r="L173" s="30" t="s">
        <v>354</v>
      </c>
      <c r="M173" s="25" t="s">
        <v>109</v>
      </c>
      <c r="N173" s="25" t="s">
        <v>111</v>
      </c>
      <c r="O173" s="30" t="s">
        <v>504</v>
      </c>
      <c r="P173" s="25" t="s">
        <v>113</v>
      </c>
      <c r="Q173" s="25">
        <v>0</v>
      </c>
      <c r="R173" s="31">
        <v>0</v>
      </c>
      <c r="S173" s="30" t="s">
        <v>124</v>
      </c>
      <c r="T173" s="30" t="s">
        <v>125</v>
      </c>
      <c r="U173" s="25" t="s">
        <v>126</v>
      </c>
      <c r="V173" s="30" t="s">
        <v>124</v>
      </c>
      <c r="W173" s="30" t="s">
        <v>125</v>
      </c>
      <c r="X173" s="30" t="s">
        <v>170</v>
      </c>
      <c r="Y173" s="30" t="s">
        <v>505</v>
      </c>
      <c r="Z173" s="27">
        <v>45232</v>
      </c>
      <c r="AA173" s="27">
        <v>45232</v>
      </c>
      <c r="AB173" s="30">
        <f t="shared" si="4"/>
        <v>166</v>
      </c>
      <c r="AC173" s="32">
        <v>900</v>
      </c>
      <c r="AD173" s="33">
        <v>0</v>
      </c>
      <c r="AE173" s="27">
        <v>45238</v>
      </c>
      <c r="AF173" s="34" t="s">
        <v>1020</v>
      </c>
      <c r="AG173" s="35">
        <f t="shared" si="5"/>
        <v>166</v>
      </c>
      <c r="AH173" s="36" t="s">
        <v>853</v>
      </c>
      <c r="AI173" s="25" t="s">
        <v>127</v>
      </c>
      <c r="AJ173" s="37">
        <v>45301</v>
      </c>
      <c r="AK173" s="27">
        <v>45291</v>
      </c>
      <c r="AL173" s="5" t="s">
        <v>129</v>
      </c>
    </row>
    <row r="174" spans="1:38" ht="38.25" x14ac:dyDescent="0.25">
      <c r="A174" s="25">
        <v>2023</v>
      </c>
      <c r="B174" s="26">
        <v>45200</v>
      </c>
      <c r="C174" s="27">
        <v>45291</v>
      </c>
      <c r="D174" s="25" t="s">
        <v>101</v>
      </c>
      <c r="E174" s="25" t="s">
        <v>101</v>
      </c>
      <c r="F174" s="38" t="s">
        <v>357</v>
      </c>
      <c r="G174" s="38" t="s">
        <v>842</v>
      </c>
      <c r="H174" s="38" t="s">
        <v>128</v>
      </c>
      <c r="I174" s="38" t="s">
        <v>279</v>
      </c>
      <c r="J174" s="30" t="s">
        <v>358</v>
      </c>
      <c r="K174" s="41" t="s">
        <v>359</v>
      </c>
      <c r="L174" s="30" t="s">
        <v>360</v>
      </c>
      <c r="M174" s="25" t="s">
        <v>110</v>
      </c>
      <c r="N174" s="25" t="s">
        <v>111</v>
      </c>
      <c r="O174" s="30" t="s">
        <v>504</v>
      </c>
      <c r="P174" s="25" t="s">
        <v>113</v>
      </c>
      <c r="Q174" s="25">
        <v>0</v>
      </c>
      <c r="R174" s="31">
        <v>0</v>
      </c>
      <c r="S174" s="30" t="s">
        <v>124</v>
      </c>
      <c r="T174" s="30" t="s">
        <v>125</v>
      </c>
      <c r="U174" s="25" t="s">
        <v>126</v>
      </c>
      <c r="V174" s="30" t="s">
        <v>124</v>
      </c>
      <c r="W174" s="30" t="s">
        <v>125</v>
      </c>
      <c r="X174" s="30" t="s">
        <v>170</v>
      </c>
      <c r="Y174" s="30" t="s">
        <v>505</v>
      </c>
      <c r="Z174" s="27">
        <v>45232</v>
      </c>
      <c r="AA174" s="27">
        <v>45232</v>
      </c>
      <c r="AB174" s="30">
        <f t="shared" si="4"/>
        <v>167</v>
      </c>
      <c r="AC174" s="48">
        <v>800</v>
      </c>
      <c r="AD174" s="33">
        <v>0</v>
      </c>
      <c r="AE174" s="27">
        <v>45243</v>
      </c>
      <c r="AF174" s="34" t="s">
        <v>1021</v>
      </c>
      <c r="AG174" s="35">
        <f t="shared" si="5"/>
        <v>167</v>
      </c>
      <c r="AH174" s="36" t="s">
        <v>853</v>
      </c>
      <c r="AI174" s="25" t="s">
        <v>127</v>
      </c>
      <c r="AJ174" s="37">
        <v>45301</v>
      </c>
      <c r="AK174" s="27">
        <v>45291</v>
      </c>
      <c r="AL174" s="5" t="s">
        <v>129</v>
      </c>
    </row>
    <row r="175" spans="1:38" ht="38.25" x14ac:dyDescent="0.25">
      <c r="A175" s="25">
        <v>2023</v>
      </c>
      <c r="B175" s="26">
        <v>45200</v>
      </c>
      <c r="C175" s="27">
        <v>45291</v>
      </c>
      <c r="D175" s="25" t="s">
        <v>94</v>
      </c>
      <c r="E175" s="25" t="s">
        <v>94</v>
      </c>
      <c r="F175" s="38" t="s">
        <v>225</v>
      </c>
      <c r="G175" s="38" t="s">
        <v>134</v>
      </c>
      <c r="H175" s="38" t="s">
        <v>140</v>
      </c>
      <c r="I175" s="28" t="s">
        <v>206</v>
      </c>
      <c r="J175" s="29" t="s">
        <v>226</v>
      </c>
      <c r="K175" s="29" t="s">
        <v>227</v>
      </c>
      <c r="L175" s="30" t="s">
        <v>201</v>
      </c>
      <c r="M175" s="25" t="s">
        <v>109</v>
      </c>
      <c r="N175" s="25" t="s">
        <v>111</v>
      </c>
      <c r="O175" s="30" t="s">
        <v>506</v>
      </c>
      <c r="P175" s="25" t="s">
        <v>113</v>
      </c>
      <c r="Q175" s="25">
        <v>0</v>
      </c>
      <c r="R175" s="31">
        <v>0</v>
      </c>
      <c r="S175" s="30" t="s">
        <v>124</v>
      </c>
      <c r="T175" s="30" t="s">
        <v>125</v>
      </c>
      <c r="U175" s="25" t="s">
        <v>126</v>
      </c>
      <c r="V175" s="30" t="s">
        <v>124</v>
      </c>
      <c r="W175" s="30" t="s">
        <v>125</v>
      </c>
      <c r="X175" s="30" t="s">
        <v>170</v>
      </c>
      <c r="Y175" s="30" t="s">
        <v>507</v>
      </c>
      <c r="Z175" s="27">
        <v>45233</v>
      </c>
      <c r="AA175" s="27">
        <v>45234</v>
      </c>
      <c r="AB175" s="30">
        <f t="shared" si="4"/>
        <v>168</v>
      </c>
      <c r="AC175" s="32">
        <v>2500</v>
      </c>
      <c r="AD175" s="33">
        <v>0</v>
      </c>
      <c r="AE175" s="27">
        <v>45237</v>
      </c>
      <c r="AF175" s="34" t="s">
        <v>1022</v>
      </c>
      <c r="AG175" s="35">
        <f t="shared" si="5"/>
        <v>168</v>
      </c>
      <c r="AH175" s="36" t="s">
        <v>853</v>
      </c>
      <c r="AI175" s="25" t="s">
        <v>127</v>
      </c>
      <c r="AJ175" s="37">
        <v>45301</v>
      </c>
      <c r="AK175" s="27">
        <v>45291</v>
      </c>
      <c r="AL175" s="5" t="s">
        <v>129</v>
      </c>
    </row>
    <row r="176" spans="1:38" ht="38.25" x14ac:dyDescent="0.25">
      <c r="A176" s="25">
        <v>2023</v>
      </c>
      <c r="B176" s="26">
        <v>45200</v>
      </c>
      <c r="C176" s="27">
        <v>45291</v>
      </c>
      <c r="D176" s="25" t="s">
        <v>94</v>
      </c>
      <c r="E176" s="25" t="s">
        <v>94</v>
      </c>
      <c r="F176" s="38" t="s">
        <v>132</v>
      </c>
      <c r="G176" s="47" t="s">
        <v>134</v>
      </c>
      <c r="H176" s="38" t="s">
        <v>140</v>
      </c>
      <c r="I176" s="28" t="s">
        <v>206</v>
      </c>
      <c r="J176" s="29" t="s">
        <v>459</v>
      </c>
      <c r="K176" s="29" t="s">
        <v>460</v>
      </c>
      <c r="L176" s="30" t="s">
        <v>461</v>
      </c>
      <c r="M176" s="25" t="s">
        <v>109</v>
      </c>
      <c r="N176" s="25" t="s">
        <v>111</v>
      </c>
      <c r="O176" s="30" t="s">
        <v>506</v>
      </c>
      <c r="P176" s="25" t="s">
        <v>113</v>
      </c>
      <c r="Q176" s="25">
        <v>0</v>
      </c>
      <c r="R176" s="31">
        <v>0</v>
      </c>
      <c r="S176" s="30" t="s">
        <v>124</v>
      </c>
      <c r="T176" s="30" t="s">
        <v>125</v>
      </c>
      <c r="U176" s="25" t="s">
        <v>126</v>
      </c>
      <c r="V176" s="30" t="s">
        <v>124</v>
      </c>
      <c r="W176" s="30" t="s">
        <v>125</v>
      </c>
      <c r="X176" s="30" t="s">
        <v>170</v>
      </c>
      <c r="Y176" s="30" t="s">
        <v>507</v>
      </c>
      <c r="Z176" s="27">
        <v>45233</v>
      </c>
      <c r="AA176" s="27">
        <v>45234</v>
      </c>
      <c r="AB176" s="30">
        <f t="shared" si="4"/>
        <v>169</v>
      </c>
      <c r="AC176" s="32">
        <v>2500</v>
      </c>
      <c r="AD176" s="33">
        <v>0</v>
      </c>
      <c r="AE176" s="27">
        <v>45254</v>
      </c>
      <c r="AF176" s="34" t="s">
        <v>1023</v>
      </c>
      <c r="AG176" s="35">
        <f t="shared" si="5"/>
        <v>169</v>
      </c>
      <c r="AH176" s="36" t="s">
        <v>853</v>
      </c>
      <c r="AI176" s="25" t="s">
        <v>127</v>
      </c>
      <c r="AJ176" s="37">
        <v>45301</v>
      </c>
      <c r="AK176" s="27">
        <v>45291</v>
      </c>
      <c r="AL176" s="5" t="s">
        <v>129</v>
      </c>
    </row>
    <row r="177" spans="1:38" ht="38.25" x14ac:dyDescent="0.25">
      <c r="A177" s="25">
        <v>2023</v>
      </c>
      <c r="B177" s="26">
        <v>45200</v>
      </c>
      <c r="C177" s="27">
        <v>45291</v>
      </c>
      <c r="D177" s="25" t="s">
        <v>94</v>
      </c>
      <c r="E177" s="25" t="s">
        <v>94</v>
      </c>
      <c r="F177" s="28" t="s">
        <v>263</v>
      </c>
      <c r="G177" s="25" t="s">
        <v>846</v>
      </c>
      <c r="H177" s="38" t="s">
        <v>140</v>
      </c>
      <c r="I177" s="28" t="s">
        <v>206</v>
      </c>
      <c r="J177" s="30" t="s">
        <v>462</v>
      </c>
      <c r="K177" s="30" t="s">
        <v>404</v>
      </c>
      <c r="L177" s="30" t="s">
        <v>405</v>
      </c>
      <c r="M177" s="25" t="s">
        <v>109</v>
      </c>
      <c r="N177" s="25" t="s">
        <v>111</v>
      </c>
      <c r="O177" s="30" t="s">
        <v>506</v>
      </c>
      <c r="P177" s="25" t="s">
        <v>113</v>
      </c>
      <c r="Q177" s="25">
        <v>0</v>
      </c>
      <c r="R177" s="31">
        <v>0</v>
      </c>
      <c r="S177" s="30" t="s">
        <v>124</v>
      </c>
      <c r="T177" s="30" t="s">
        <v>125</v>
      </c>
      <c r="U177" s="25" t="s">
        <v>126</v>
      </c>
      <c r="V177" s="30" t="s">
        <v>124</v>
      </c>
      <c r="W177" s="30" t="s">
        <v>125</v>
      </c>
      <c r="X177" s="30" t="s">
        <v>170</v>
      </c>
      <c r="Y177" s="30" t="s">
        <v>507</v>
      </c>
      <c r="Z177" s="27">
        <v>45233</v>
      </c>
      <c r="AA177" s="27">
        <v>45234</v>
      </c>
      <c r="AB177" s="30">
        <f t="shared" si="4"/>
        <v>170</v>
      </c>
      <c r="AC177" s="32">
        <v>2500</v>
      </c>
      <c r="AD177" s="33">
        <v>0</v>
      </c>
      <c r="AE177" s="27">
        <v>45257</v>
      </c>
      <c r="AF177" s="34" t="s">
        <v>1024</v>
      </c>
      <c r="AG177" s="35">
        <f t="shared" si="5"/>
        <v>170</v>
      </c>
      <c r="AH177" s="36" t="s">
        <v>853</v>
      </c>
      <c r="AI177" s="25" t="s">
        <v>127</v>
      </c>
      <c r="AJ177" s="37">
        <v>45301</v>
      </c>
      <c r="AK177" s="27">
        <v>45291</v>
      </c>
      <c r="AL177" s="5" t="s">
        <v>129</v>
      </c>
    </row>
    <row r="178" spans="1:38" ht="38.25" x14ac:dyDescent="0.25">
      <c r="A178" s="25">
        <v>2023</v>
      </c>
      <c r="B178" s="26">
        <v>45200</v>
      </c>
      <c r="C178" s="27">
        <v>45291</v>
      </c>
      <c r="D178" s="25" t="s">
        <v>94</v>
      </c>
      <c r="E178" s="25" t="s">
        <v>94</v>
      </c>
      <c r="F178" s="28" t="s">
        <v>371</v>
      </c>
      <c r="G178" s="43" t="s">
        <v>264</v>
      </c>
      <c r="H178" s="38" t="s">
        <v>140</v>
      </c>
      <c r="I178" s="30" t="s">
        <v>206</v>
      </c>
      <c r="J178" s="30" t="s">
        <v>372</v>
      </c>
      <c r="K178" s="30" t="s">
        <v>196</v>
      </c>
      <c r="L178" s="30" t="s">
        <v>373</v>
      </c>
      <c r="M178" s="25" t="s">
        <v>109</v>
      </c>
      <c r="N178" s="25" t="s">
        <v>111</v>
      </c>
      <c r="O178" s="30" t="s">
        <v>506</v>
      </c>
      <c r="P178" s="25" t="s">
        <v>113</v>
      </c>
      <c r="Q178" s="25">
        <v>0</v>
      </c>
      <c r="R178" s="31">
        <v>0</v>
      </c>
      <c r="S178" s="30" t="s">
        <v>124</v>
      </c>
      <c r="T178" s="30" t="s">
        <v>125</v>
      </c>
      <c r="U178" s="25" t="s">
        <v>126</v>
      </c>
      <c r="V178" s="30" t="s">
        <v>124</v>
      </c>
      <c r="W178" s="30" t="s">
        <v>125</v>
      </c>
      <c r="X178" s="30" t="s">
        <v>170</v>
      </c>
      <c r="Y178" s="30" t="s">
        <v>507</v>
      </c>
      <c r="Z178" s="27">
        <v>45233</v>
      </c>
      <c r="AA178" s="27">
        <v>45234</v>
      </c>
      <c r="AB178" s="30">
        <f t="shared" si="4"/>
        <v>171</v>
      </c>
      <c r="AC178" s="32">
        <v>2500</v>
      </c>
      <c r="AD178" s="33">
        <v>0</v>
      </c>
      <c r="AE178" s="27">
        <v>45254</v>
      </c>
      <c r="AF178" s="34" t="s">
        <v>1025</v>
      </c>
      <c r="AG178" s="35">
        <f t="shared" si="5"/>
        <v>171</v>
      </c>
      <c r="AH178" s="36" t="s">
        <v>853</v>
      </c>
      <c r="AI178" s="25" t="s">
        <v>127</v>
      </c>
      <c r="AJ178" s="37">
        <v>45301</v>
      </c>
      <c r="AK178" s="27">
        <v>45291</v>
      </c>
      <c r="AL178" s="5" t="s">
        <v>129</v>
      </c>
    </row>
    <row r="179" spans="1:38" ht="38.25" x14ac:dyDescent="0.25">
      <c r="A179" s="25">
        <v>2023</v>
      </c>
      <c r="B179" s="26">
        <v>45200</v>
      </c>
      <c r="C179" s="27">
        <v>45291</v>
      </c>
      <c r="D179" s="25" t="s">
        <v>94</v>
      </c>
      <c r="E179" s="25" t="s">
        <v>94</v>
      </c>
      <c r="F179" s="25" t="s">
        <v>155</v>
      </c>
      <c r="G179" s="30" t="s">
        <v>832</v>
      </c>
      <c r="H179" s="25" t="s">
        <v>140</v>
      </c>
      <c r="I179" s="30" t="s">
        <v>156</v>
      </c>
      <c r="J179" s="30" t="s">
        <v>157</v>
      </c>
      <c r="K179" s="30" t="s">
        <v>158</v>
      </c>
      <c r="L179" s="30" t="s">
        <v>159</v>
      </c>
      <c r="M179" s="25" t="s">
        <v>109</v>
      </c>
      <c r="N179" s="25" t="s">
        <v>111</v>
      </c>
      <c r="O179" s="30" t="s">
        <v>506</v>
      </c>
      <c r="P179" s="25" t="s">
        <v>113</v>
      </c>
      <c r="Q179" s="25">
        <v>0</v>
      </c>
      <c r="R179" s="31">
        <v>0</v>
      </c>
      <c r="S179" s="30" t="s">
        <v>124</v>
      </c>
      <c r="T179" s="30" t="s">
        <v>125</v>
      </c>
      <c r="U179" s="25" t="s">
        <v>126</v>
      </c>
      <c r="V179" s="30" t="s">
        <v>124</v>
      </c>
      <c r="W179" s="30" t="s">
        <v>125</v>
      </c>
      <c r="X179" s="30" t="s">
        <v>170</v>
      </c>
      <c r="Y179" s="30" t="s">
        <v>507</v>
      </c>
      <c r="Z179" s="27">
        <v>45233</v>
      </c>
      <c r="AA179" s="27">
        <v>45234</v>
      </c>
      <c r="AB179" s="30">
        <f t="shared" si="4"/>
        <v>172</v>
      </c>
      <c r="AC179" s="32">
        <v>2500</v>
      </c>
      <c r="AD179" s="33">
        <v>0</v>
      </c>
      <c r="AE179" s="27">
        <v>45267</v>
      </c>
      <c r="AF179" s="34" t="s">
        <v>1026</v>
      </c>
      <c r="AG179" s="35">
        <f t="shared" si="5"/>
        <v>172</v>
      </c>
      <c r="AH179" s="36" t="s">
        <v>853</v>
      </c>
      <c r="AI179" s="25" t="s">
        <v>127</v>
      </c>
      <c r="AJ179" s="37">
        <v>45301</v>
      </c>
      <c r="AK179" s="27">
        <v>45291</v>
      </c>
      <c r="AL179" s="5" t="s">
        <v>129</v>
      </c>
    </row>
    <row r="180" spans="1:38" ht="38.25" x14ac:dyDescent="0.25">
      <c r="A180" s="25">
        <v>2023</v>
      </c>
      <c r="B180" s="26">
        <v>45200</v>
      </c>
      <c r="C180" s="27">
        <v>45291</v>
      </c>
      <c r="D180" s="25" t="s">
        <v>94</v>
      </c>
      <c r="E180" s="25" t="s">
        <v>94</v>
      </c>
      <c r="F180" s="38" t="s">
        <v>371</v>
      </c>
      <c r="G180" s="28" t="s">
        <v>463</v>
      </c>
      <c r="H180" s="28" t="s">
        <v>140</v>
      </c>
      <c r="I180" s="30" t="s">
        <v>233</v>
      </c>
      <c r="J180" s="29" t="s">
        <v>464</v>
      </c>
      <c r="K180" s="29" t="s">
        <v>465</v>
      </c>
      <c r="L180" s="30" t="s">
        <v>191</v>
      </c>
      <c r="M180" s="25" t="s">
        <v>109</v>
      </c>
      <c r="N180" s="25" t="s">
        <v>111</v>
      </c>
      <c r="O180" s="30" t="s">
        <v>506</v>
      </c>
      <c r="P180" s="25" t="s">
        <v>113</v>
      </c>
      <c r="Q180" s="25">
        <v>0</v>
      </c>
      <c r="R180" s="31">
        <v>0</v>
      </c>
      <c r="S180" s="30" t="s">
        <v>124</v>
      </c>
      <c r="T180" s="30" t="s">
        <v>125</v>
      </c>
      <c r="U180" s="25" t="s">
        <v>126</v>
      </c>
      <c r="V180" s="30" t="s">
        <v>124</v>
      </c>
      <c r="W180" s="30" t="s">
        <v>125</v>
      </c>
      <c r="X180" s="30" t="s">
        <v>170</v>
      </c>
      <c r="Y180" s="30" t="s">
        <v>507</v>
      </c>
      <c r="Z180" s="27">
        <v>45233</v>
      </c>
      <c r="AA180" s="27">
        <v>45234</v>
      </c>
      <c r="AB180" s="30">
        <f t="shared" si="4"/>
        <v>173</v>
      </c>
      <c r="AC180" s="32">
        <v>2500</v>
      </c>
      <c r="AD180" s="33">
        <v>0</v>
      </c>
      <c r="AE180" s="27">
        <v>45257</v>
      </c>
      <c r="AF180" s="34" t="s">
        <v>1027</v>
      </c>
      <c r="AG180" s="35">
        <f t="shared" si="5"/>
        <v>173</v>
      </c>
      <c r="AH180" s="36" t="s">
        <v>853</v>
      </c>
      <c r="AI180" s="25" t="s">
        <v>127</v>
      </c>
      <c r="AJ180" s="37">
        <v>45301</v>
      </c>
      <c r="AK180" s="27">
        <v>45291</v>
      </c>
      <c r="AL180" s="5" t="s">
        <v>129</v>
      </c>
    </row>
    <row r="181" spans="1:38" ht="38.25" x14ac:dyDescent="0.25">
      <c r="A181" s="25">
        <v>2023</v>
      </c>
      <c r="B181" s="26">
        <v>45200</v>
      </c>
      <c r="C181" s="27">
        <v>45291</v>
      </c>
      <c r="D181" s="25" t="s">
        <v>94</v>
      </c>
      <c r="E181" s="25" t="s">
        <v>94</v>
      </c>
      <c r="F181" s="28" t="s">
        <v>237</v>
      </c>
      <c r="G181" s="28" t="s">
        <v>508</v>
      </c>
      <c r="H181" s="38" t="s">
        <v>140</v>
      </c>
      <c r="I181" s="30" t="s">
        <v>148</v>
      </c>
      <c r="J181" s="29" t="s">
        <v>509</v>
      </c>
      <c r="K181" s="29" t="s">
        <v>510</v>
      </c>
      <c r="L181" s="30" t="s">
        <v>511</v>
      </c>
      <c r="M181" s="25" t="s">
        <v>109</v>
      </c>
      <c r="N181" s="25" t="s">
        <v>111</v>
      </c>
      <c r="O181" s="30" t="s">
        <v>506</v>
      </c>
      <c r="P181" s="25" t="s">
        <v>113</v>
      </c>
      <c r="Q181" s="25">
        <v>0</v>
      </c>
      <c r="R181" s="31">
        <v>0</v>
      </c>
      <c r="S181" s="30" t="s">
        <v>124</v>
      </c>
      <c r="T181" s="30" t="s">
        <v>125</v>
      </c>
      <c r="U181" s="25" t="s">
        <v>126</v>
      </c>
      <c r="V181" s="30" t="s">
        <v>124</v>
      </c>
      <c r="W181" s="30" t="s">
        <v>125</v>
      </c>
      <c r="X181" s="30" t="s">
        <v>170</v>
      </c>
      <c r="Y181" s="30" t="s">
        <v>507</v>
      </c>
      <c r="Z181" s="27">
        <v>45233</v>
      </c>
      <c r="AA181" s="27">
        <v>45234</v>
      </c>
      <c r="AB181" s="30">
        <f t="shared" si="4"/>
        <v>174</v>
      </c>
      <c r="AC181" s="32">
        <v>2500</v>
      </c>
      <c r="AD181" s="33">
        <v>0</v>
      </c>
      <c r="AE181" s="27">
        <v>45254</v>
      </c>
      <c r="AF181" s="34" t="s">
        <v>1028</v>
      </c>
      <c r="AG181" s="35">
        <f t="shared" si="5"/>
        <v>174</v>
      </c>
      <c r="AH181" s="36" t="s">
        <v>853</v>
      </c>
      <c r="AI181" s="25" t="s">
        <v>127</v>
      </c>
      <c r="AJ181" s="37">
        <v>45301</v>
      </c>
      <c r="AK181" s="27">
        <v>45291</v>
      </c>
      <c r="AL181" s="5" t="s">
        <v>129</v>
      </c>
    </row>
    <row r="182" spans="1:38" ht="38.25" x14ac:dyDescent="0.25">
      <c r="A182" s="25">
        <v>2023</v>
      </c>
      <c r="B182" s="26">
        <v>45200</v>
      </c>
      <c r="C182" s="27">
        <v>45291</v>
      </c>
      <c r="D182" s="25" t="s">
        <v>94</v>
      </c>
      <c r="E182" s="25" t="s">
        <v>94</v>
      </c>
      <c r="F182" s="38" t="s">
        <v>155</v>
      </c>
      <c r="G182" s="38" t="s">
        <v>832</v>
      </c>
      <c r="H182" s="38" t="s">
        <v>140</v>
      </c>
      <c r="I182" s="30" t="s">
        <v>216</v>
      </c>
      <c r="J182" s="29" t="s">
        <v>455</v>
      </c>
      <c r="K182" s="29" t="s">
        <v>456</v>
      </c>
      <c r="L182" s="30" t="s">
        <v>223</v>
      </c>
      <c r="M182" s="25" t="s">
        <v>109</v>
      </c>
      <c r="N182" s="25" t="s">
        <v>111</v>
      </c>
      <c r="O182" s="30" t="s">
        <v>506</v>
      </c>
      <c r="P182" s="25" t="s">
        <v>113</v>
      </c>
      <c r="Q182" s="25">
        <v>0</v>
      </c>
      <c r="R182" s="31">
        <v>0</v>
      </c>
      <c r="S182" s="30" t="s">
        <v>124</v>
      </c>
      <c r="T182" s="30" t="s">
        <v>125</v>
      </c>
      <c r="U182" s="25" t="s">
        <v>126</v>
      </c>
      <c r="V182" s="30" t="s">
        <v>124</v>
      </c>
      <c r="W182" s="30" t="s">
        <v>125</v>
      </c>
      <c r="X182" s="30" t="s">
        <v>170</v>
      </c>
      <c r="Y182" s="30" t="s">
        <v>507</v>
      </c>
      <c r="Z182" s="27">
        <v>45233</v>
      </c>
      <c r="AA182" s="27">
        <v>45234</v>
      </c>
      <c r="AB182" s="30">
        <f t="shared" si="4"/>
        <v>175</v>
      </c>
      <c r="AC182" s="32">
        <v>2500</v>
      </c>
      <c r="AD182" s="33">
        <v>0</v>
      </c>
      <c r="AE182" s="27">
        <v>45258</v>
      </c>
      <c r="AF182" s="34" t="s">
        <v>1029</v>
      </c>
      <c r="AG182" s="35">
        <f t="shared" si="5"/>
        <v>175</v>
      </c>
      <c r="AH182" s="36" t="s">
        <v>853</v>
      </c>
      <c r="AI182" s="25" t="s">
        <v>127</v>
      </c>
      <c r="AJ182" s="37">
        <v>45301</v>
      </c>
      <c r="AK182" s="27">
        <v>45291</v>
      </c>
      <c r="AL182" s="5" t="s">
        <v>129</v>
      </c>
    </row>
    <row r="183" spans="1:38" ht="38.25" x14ac:dyDescent="0.25">
      <c r="A183" s="25">
        <v>2023</v>
      </c>
      <c r="B183" s="26">
        <v>45200</v>
      </c>
      <c r="C183" s="27">
        <v>45291</v>
      </c>
      <c r="D183" s="25" t="s">
        <v>94</v>
      </c>
      <c r="E183" s="25" t="s">
        <v>94</v>
      </c>
      <c r="F183" s="38" t="s">
        <v>138</v>
      </c>
      <c r="G183" s="28" t="s">
        <v>134</v>
      </c>
      <c r="H183" s="28" t="s">
        <v>140</v>
      </c>
      <c r="I183" s="28" t="s">
        <v>131</v>
      </c>
      <c r="J183" s="29" t="s">
        <v>316</v>
      </c>
      <c r="K183" s="29" t="s">
        <v>317</v>
      </c>
      <c r="L183" s="30" t="s">
        <v>318</v>
      </c>
      <c r="M183" s="25" t="s">
        <v>109</v>
      </c>
      <c r="N183" s="25" t="s">
        <v>111</v>
      </c>
      <c r="O183" s="30" t="s">
        <v>512</v>
      </c>
      <c r="P183" s="25" t="s">
        <v>113</v>
      </c>
      <c r="Q183" s="25">
        <v>0</v>
      </c>
      <c r="R183" s="31">
        <v>0</v>
      </c>
      <c r="S183" s="30" t="s">
        <v>124</v>
      </c>
      <c r="T183" s="30" t="s">
        <v>125</v>
      </c>
      <c r="U183" s="25" t="s">
        <v>126</v>
      </c>
      <c r="V183" s="30" t="s">
        <v>124</v>
      </c>
      <c r="W183" s="30" t="s">
        <v>125</v>
      </c>
      <c r="X183" s="30" t="s">
        <v>369</v>
      </c>
      <c r="Y183" s="30" t="s">
        <v>513</v>
      </c>
      <c r="Z183" s="27">
        <v>45234</v>
      </c>
      <c r="AA183" s="27">
        <v>45234</v>
      </c>
      <c r="AB183" s="30">
        <f t="shared" si="4"/>
        <v>176</v>
      </c>
      <c r="AC183" s="48">
        <v>700</v>
      </c>
      <c r="AD183" s="33">
        <v>0</v>
      </c>
      <c r="AE183" s="27">
        <v>45257</v>
      </c>
      <c r="AF183" s="34" t="s">
        <v>1030</v>
      </c>
      <c r="AG183" s="35">
        <f t="shared" si="5"/>
        <v>176</v>
      </c>
      <c r="AH183" s="36" t="s">
        <v>853</v>
      </c>
      <c r="AI183" s="25" t="s">
        <v>127</v>
      </c>
      <c r="AJ183" s="37">
        <v>45301</v>
      </c>
      <c r="AK183" s="27">
        <v>45291</v>
      </c>
      <c r="AL183" s="5" t="s">
        <v>129</v>
      </c>
    </row>
    <row r="184" spans="1:38" ht="38.25" x14ac:dyDescent="0.25">
      <c r="A184" s="25">
        <v>2023</v>
      </c>
      <c r="B184" s="26">
        <v>45200</v>
      </c>
      <c r="C184" s="27">
        <v>45291</v>
      </c>
      <c r="D184" s="25" t="s">
        <v>94</v>
      </c>
      <c r="E184" s="25" t="s">
        <v>94</v>
      </c>
      <c r="F184" s="38" t="s">
        <v>237</v>
      </c>
      <c r="G184" s="38" t="s">
        <v>831</v>
      </c>
      <c r="H184" s="38" t="s">
        <v>140</v>
      </c>
      <c r="I184" s="28" t="s">
        <v>131</v>
      </c>
      <c r="J184" s="29" t="s">
        <v>322</v>
      </c>
      <c r="K184" s="40" t="s">
        <v>323</v>
      </c>
      <c r="L184" s="29" t="s">
        <v>324</v>
      </c>
      <c r="M184" s="25" t="s">
        <v>109</v>
      </c>
      <c r="N184" s="25" t="s">
        <v>111</v>
      </c>
      <c r="O184" s="30" t="s">
        <v>512</v>
      </c>
      <c r="P184" s="25" t="s">
        <v>113</v>
      </c>
      <c r="Q184" s="25">
        <v>0</v>
      </c>
      <c r="R184" s="31">
        <v>0</v>
      </c>
      <c r="S184" s="30" t="s">
        <v>124</v>
      </c>
      <c r="T184" s="30" t="s">
        <v>125</v>
      </c>
      <c r="U184" s="25" t="s">
        <v>126</v>
      </c>
      <c r="V184" s="30" t="s">
        <v>124</v>
      </c>
      <c r="W184" s="30" t="s">
        <v>125</v>
      </c>
      <c r="X184" s="30" t="s">
        <v>369</v>
      </c>
      <c r="Y184" s="30" t="s">
        <v>513</v>
      </c>
      <c r="Z184" s="27">
        <v>45234</v>
      </c>
      <c r="AA184" s="27">
        <v>45234</v>
      </c>
      <c r="AB184" s="30">
        <f t="shared" si="4"/>
        <v>177</v>
      </c>
      <c r="AC184" s="32">
        <v>700</v>
      </c>
      <c r="AD184" s="33">
        <v>0</v>
      </c>
      <c r="AE184" s="27">
        <v>45243</v>
      </c>
      <c r="AF184" s="34" t="s">
        <v>1031</v>
      </c>
      <c r="AG184" s="35">
        <f t="shared" si="5"/>
        <v>177</v>
      </c>
      <c r="AH184" s="36" t="s">
        <v>853</v>
      </c>
      <c r="AI184" s="25" t="s">
        <v>127</v>
      </c>
      <c r="AJ184" s="37">
        <v>45301</v>
      </c>
      <c r="AK184" s="27">
        <v>45291</v>
      </c>
      <c r="AL184" s="5" t="s">
        <v>129</v>
      </c>
    </row>
    <row r="185" spans="1:38" ht="38.25" x14ac:dyDescent="0.25">
      <c r="A185" s="25">
        <v>2023</v>
      </c>
      <c r="B185" s="26">
        <v>45200</v>
      </c>
      <c r="C185" s="27">
        <v>45291</v>
      </c>
      <c r="D185" s="25" t="s">
        <v>94</v>
      </c>
      <c r="E185" s="25" t="s">
        <v>94</v>
      </c>
      <c r="F185" s="38" t="s">
        <v>225</v>
      </c>
      <c r="G185" s="38" t="s">
        <v>134</v>
      </c>
      <c r="H185" s="28" t="s">
        <v>140</v>
      </c>
      <c r="I185" s="29" t="s">
        <v>131</v>
      </c>
      <c r="J185" s="29" t="s">
        <v>447</v>
      </c>
      <c r="K185" s="29" t="s">
        <v>384</v>
      </c>
      <c r="L185" s="30" t="s">
        <v>267</v>
      </c>
      <c r="M185" s="25" t="s">
        <v>109</v>
      </c>
      <c r="N185" s="25" t="s">
        <v>111</v>
      </c>
      <c r="O185" s="30" t="s">
        <v>512</v>
      </c>
      <c r="P185" s="25" t="s">
        <v>113</v>
      </c>
      <c r="Q185" s="25">
        <v>0</v>
      </c>
      <c r="R185" s="31">
        <v>0</v>
      </c>
      <c r="S185" s="30" t="s">
        <v>124</v>
      </c>
      <c r="T185" s="30" t="s">
        <v>125</v>
      </c>
      <c r="U185" s="25" t="s">
        <v>126</v>
      </c>
      <c r="V185" s="30" t="s">
        <v>124</v>
      </c>
      <c r="W185" s="30" t="s">
        <v>125</v>
      </c>
      <c r="X185" s="30" t="s">
        <v>369</v>
      </c>
      <c r="Y185" s="30" t="s">
        <v>513</v>
      </c>
      <c r="Z185" s="27">
        <v>45234</v>
      </c>
      <c r="AA185" s="27">
        <v>45234</v>
      </c>
      <c r="AB185" s="30">
        <f t="shared" si="4"/>
        <v>178</v>
      </c>
      <c r="AC185" s="32">
        <v>700</v>
      </c>
      <c r="AD185" s="33">
        <v>0</v>
      </c>
      <c r="AE185" s="27">
        <v>45243</v>
      </c>
      <c r="AF185" s="34" t="s">
        <v>1032</v>
      </c>
      <c r="AG185" s="35">
        <f t="shared" si="5"/>
        <v>178</v>
      </c>
      <c r="AH185" s="36" t="s">
        <v>853</v>
      </c>
      <c r="AI185" s="25" t="s">
        <v>127</v>
      </c>
      <c r="AJ185" s="37">
        <v>45301</v>
      </c>
      <c r="AK185" s="27">
        <v>45291</v>
      </c>
      <c r="AL185" s="5" t="s">
        <v>129</v>
      </c>
    </row>
    <row r="186" spans="1:38" ht="38.25" x14ac:dyDescent="0.25">
      <c r="A186" s="25">
        <v>2023</v>
      </c>
      <c r="B186" s="26">
        <v>45200</v>
      </c>
      <c r="C186" s="27">
        <v>45291</v>
      </c>
      <c r="D186" s="25" t="s">
        <v>102</v>
      </c>
      <c r="E186" s="25" t="s">
        <v>108</v>
      </c>
      <c r="F186" s="28" t="s">
        <v>237</v>
      </c>
      <c r="G186" s="38" t="s">
        <v>147</v>
      </c>
      <c r="H186" s="28" t="s">
        <v>255</v>
      </c>
      <c r="I186" s="29" t="s">
        <v>131</v>
      </c>
      <c r="J186" s="29" t="s">
        <v>425</v>
      </c>
      <c r="K186" s="29" t="s">
        <v>399</v>
      </c>
      <c r="L186" s="30" t="s">
        <v>426</v>
      </c>
      <c r="M186" s="25" t="s">
        <v>109</v>
      </c>
      <c r="N186" s="25" t="s">
        <v>111</v>
      </c>
      <c r="O186" s="30" t="s">
        <v>514</v>
      </c>
      <c r="P186" s="25" t="s">
        <v>113</v>
      </c>
      <c r="Q186" s="25">
        <v>0</v>
      </c>
      <c r="R186" s="31">
        <v>0</v>
      </c>
      <c r="S186" s="30" t="s">
        <v>124</v>
      </c>
      <c r="T186" s="30" t="s">
        <v>125</v>
      </c>
      <c r="U186" s="25" t="s">
        <v>126</v>
      </c>
      <c r="V186" s="30" t="s">
        <v>124</v>
      </c>
      <c r="W186" s="30" t="s">
        <v>125</v>
      </c>
      <c r="X186" s="30" t="s">
        <v>170</v>
      </c>
      <c r="Y186" s="30" t="s">
        <v>515</v>
      </c>
      <c r="Z186" s="27">
        <v>45235</v>
      </c>
      <c r="AA186" s="27">
        <v>45235</v>
      </c>
      <c r="AB186" s="30">
        <f t="shared" si="4"/>
        <v>179</v>
      </c>
      <c r="AC186" s="32">
        <v>700</v>
      </c>
      <c r="AD186" s="33">
        <v>0</v>
      </c>
      <c r="AE186" s="27">
        <v>45243</v>
      </c>
      <c r="AF186" s="34" t="s">
        <v>1033</v>
      </c>
      <c r="AG186" s="35">
        <f t="shared" si="5"/>
        <v>179</v>
      </c>
      <c r="AH186" s="36" t="s">
        <v>853</v>
      </c>
      <c r="AI186" s="25" t="s">
        <v>127</v>
      </c>
      <c r="AJ186" s="37">
        <v>45301</v>
      </c>
      <c r="AK186" s="27">
        <v>45291</v>
      </c>
      <c r="AL186" s="5" t="s">
        <v>129</v>
      </c>
    </row>
    <row r="187" spans="1:38" ht="38.25" x14ac:dyDescent="0.25">
      <c r="A187" s="25">
        <v>2023</v>
      </c>
      <c r="B187" s="26">
        <v>45200</v>
      </c>
      <c r="C187" s="27">
        <v>45291</v>
      </c>
      <c r="D187" s="25" t="s">
        <v>94</v>
      </c>
      <c r="E187" s="25" t="s">
        <v>94</v>
      </c>
      <c r="F187" s="38" t="s">
        <v>225</v>
      </c>
      <c r="G187" s="38" t="s">
        <v>134</v>
      </c>
      <c r="H187" s="38" t="s">
        <v>140</v>
      </c>
      <c r="I187" s="28" t="s">
        <v>206</v>
      </c>
      <c r="J187" s="29" t="s">
        <v>226</v>
      </c>
      <c r="K187" s="29" t="s">
        <v>227</v>
      </c>
      <c r="L187" s="30" t="s">
        <v>201</v>
      </c>
      <c r="M187" s="25" t="s">
        <v>109</v>
      </c>
      <c r="N187" s="25" t="s">
        <v>111</v>
      </c>
      <c r="O187" s="30" t="s">
        <v>516</v>
      </c>
      <c r="P187" s="25" t="s">
        <v>113</v>
      </c>
      <c r="Q187" s="25">
        <v>0</v>
      </c>
      <c r="R187" s="31">
        <v>0</v>
      </c>
      <c r="S187" s="30" t="s">
        <v>124</v>
      </c>
      <c r="T187" s="30" t="s">
        <v>125</v>
      </c>
      <c r="U187" s="25" t="s">
        <v>126</v>
      </c>
      <c r="V187" s="30" t="s">
        <v>124</v>
      </c>
      <c r="W187" s="30" t="s">
        <v>125</v>
      </c>
      <c r="X187" s="30" t="s">
        <v>170</v>
      </c>
      <c r="Y187" s="30" t="s">
        <v>517</v>
      </c>
      <c r="Z187" s="27">
        <v>45235</v>
      </c>
      <c r="AA187" s="27">
        <v>45235</v>
      </c>
      <c r="AB187" s="30">
        <f t="shared" si="4"/>
        <v>180</v>
      </c>
      <c r="AC187" s="32">
        <v>700</v>
      </c>
      <c r="AD187" s="33">
        <v>0</v>
      </c>
      <c r="AE187" s="27">
        <v>45237</v>
      </c>
      <c r="AF187" s="34" t="s">
        <v>1034</v>
      </c>
      <c r="AG187" s="35">
        <f t="shared" si="5"/>
        <v>180</v>
      </c>
      <c r="AH187" s="36" t="s">
        <v>853</v>
      </c>
      <c r="AI187" s="25" t="s">
        <v>127</v>
      </c>
      <c r="AJ187" s="37">
        <v>45301</v>
      </c>
      <c r="AK187" s="27">
        <v>45291</v>
      </c>
      <c r="AL187" s="5" t="s">
        <v>129</v>
      </c>
    </row>
    <row r="188" spans="1:38" ht="38.25" x14ac:dyDescent="0.25">
      <c r="A188" s="25">
        <v>2023</v>
      </c>
      <c r="B188" s="26">
        <v>45200</v>
      </c>
      <c r="C188" s="27">
        <v>45291</v>
      </c>
      <c r="D188" s="25" t="s">
        <v>94</v>
      </c>
      <c r="E188" s="25" t="s">
        <v>94</v>
      </c>
      <c r="F188" s="38" t="s">
        <v>132</v>
      </c>
      <c r="G188" s="47" t="s">
        <v>134</v>
      </c>
      <c r="H188" s="38" t="s">
        <v>140</v>
      </c>
      <c r="I188" s="28" t="s">
        <v>206</v>
      </c>
      <c r="J188" s="29" t="s">
        <v>459</v>
      </c>
      <c r="K188" s="29" t="s">
        <v>460</v>
      </c>
      <c r="L188" s="30" t="s">
        <v>461</v>
      </c>
      <c r="M188" s="25" t="s">
        <v>109</v>
      </c>
      <c r="N188" s="25" t="s">
        <v>111</v>
      </c>
      <c r="O188" s="30" t="s">
        <v>516</v>
      </c>
      <c r="P188" s="25" t="s">
        <v>113</v>
      </c>
      <c r="Q188" s="25">
        <v>0</v>
      </c>
      <c r="R188" s="31">
        <v>0</v>
      </c>
      <c r="S188" s="30" t="s">
        <v>124</v>
      </c>
      <c r="T188" s="30" t="s">
        <v>125</v>
      </c>
      <c r="U188" s="25" t="s">
        <v>126</v>
      </c>
      <c r="V188" s="30" t="s">
        <v>124</v>
      </c>
      <c r="W188" s="30" t="s">
        <v>125</v>
      </c>
      <c r="X188" s="30" t="s">
        <v>170</v>
      </c>
      <c r="Y188" s="30" t="s">
        <v>517</v>
      </c>
      <c r="Z188" s="27">
        <v>45235</v>
      </c>
      <c r="AA188" s="27">
        <v>45235</v>
      </c>
      <c r="AB188" s="30">
        <f t="shared" si="4"/>
        <v>181</v>
      </c>
      <c r="AC188" s="32">
        <v>700</v>
      </c>
      <c r="AD188" s="33">
        <v>0</v>
      </c>
      <c r="AE188" s="27">
        <v>45254</v>
      </c>
      <c r="AF188" s="34" t="s">
        <v>1035</v>
      </c>
      <c r="AG188" s="35">
        <f t="shared" si="5"/>
        <v>181</v>
      </c>
      <c r="AH188" s="36" t="s">
        <v>853</v>
      </c>
      <c r="AI188" s="25" t="s">
        <v>127</v>
      </c>
      <c r="AJ188" s="37">
        <v>45301</v>
      </c>
      <c r="AK188" s="27">
        <v>45291</v>
      </c>
      <c r="AL188" s="5" t="s">
        <v>129</v>
      </c>
    </row>
    <row r="189" spans="1:38" ht="38.25" x14ac:dyDescent="0.25">
      <c r="A189" s="25">
        <v>2023</v>
      </c>
      <c r="B189" s="26">
        <v>45200</v>
      </c>
      <c r="C189" s="27">
        <v>45291</v>
      </c>
      <c r="D189" s="25" t="s">
        <v>94</v>
      </c>
      <c r="E189" s="25" t="s">
        <v>94</v>
      </c>
      <c r="F189" s="28" t="s">
        <v>263</v>
      </c>
      <c r="G189" s="25" t="s">
        <v>846</v>
      </c>
      <c r="H189" s="38" t="s">
        <v>140</v>
      </c>
      <c r="I189" s="28" t="s">
        <v>206</v>
      </c>
      <c r="J189" s="30" t="s">
        <v>462</v>
      </c>
      <c r="K189" s="30" t="s">
        <v>404</v>
      </c>
      <c r="L189" s="30" t="s">
        <v>405</v>
      </c>
      <c r="M189" s="25" t="s">
        <v>109</v>
      </c>
      <c r="N189" s="25" t="s">
        <v>111</v>
      </c>
      <c r="O189" s="30" t="s">
        <v>516</v>
      </c>
      <c r="P189" s="25" t="s">
        <v>113</v>
      </c>
      <c r="Q189" s="25">
        <v>0</v>
      </c>
      <c r="R189" s="31">
        <v>0</v>
      </c>
      <c r="S189" s="30" t="s">
        <v>124</v>
      </c>
      <c r="T189" s="30" t="s">
        <v>125</v>
      </c>
      <c r="U189" s="25" t="s">
        <v>126</v>
      </c>
      <c r="V189" s="30" t="s">
        <v>124</v>
      </c>
      <c r="W189" s="30" t="s">
        <v>125</v>
      </c>
      <c r="X189" s="30" t="s">
        <v>170</v>
      </c>
      <c r="Y189" s="30" t="s">
        <v>517</v>
      </c>
      <c r="Z189" s="27">
        <v>45235</v>
      </c>
      <c r="AA189" s="27">
        <v>45235</v>
      </c>
      <c r="AB189" s="30">
        <f t="shared" si="4"/>
        <v>182</v>
      </c>
      <c r="AC189" s="32">
        <v>700</v>
      </c>
      <c r="AD189" s="33">
        <v>0</v>
      </c>
      <c r="AE189" s="27">
        <v>45257</v>
      </c>
      <c r="AF189" s="34" t="s">
        <v>1036</v>
      </c>
      <c r="AG189" s="35">
        <f t="shared" si="5"/>
        <v>182</v>
      </c>
      <c r="AH189" s="36" t="s">
        <v>853</v>
      </c>
      <c r="AI189" s="25" t="s">
        <v>127</v>
      </c>
      <c r="AJ189" s="37">
        <v>45301</v>
      </c>
      <c r="AK189" s="27">
        <v>45291</v>
      </c>
      <c r="AL189" s="5" t="s">
        <v>129</v>
      </c>
    </row>
    <row r="190" spans="1:38" ht="38.25" x14ac:dyDescent="0.25">
      <c r="A190" s="25">
        <v>2023</v>
      </c>
      <c r="B190" s="26">
        <v>45200</v>
      </c>
      <c r="C190" s="27">
        <v>45291</v>
      </c>
      <c r="D190" s="25" t="s">
        <v>94</v>
      </c>
      <c r="E190" s="25" t="s">
        <v>94</v>
      </c>
      <c r="F190" s="28" t="s">
        <v>371</v>
      </c>
      <c r="G190" s="43" t="s">
        <v>264</v>
      </c>
      <c r="H190" s="38" t="s">
        <v>140</v>
      </c>
      <c r="I190" s="30" t="s">
        <v>206</v>
      </c>
      <c r="J190" s="30" t="s">
        <v>372</v>
      </c>
      <c r="K190" s="30" t="s">
        <v>196</v>
      </c>
      <c r="L190" s="30" t="s">
        <v>373</v>
      </c>
      <c r="M190" s="25" t="s">
        <v>109</v>
      </c>
      <c r="N190" s="25" t="s">
        <v>111</v>
      </c>
      <c r="O190" s="30" t="s">
        <v>516</v>
      </c>
      <c r="P190" s="25" t="s">
        <v>113</v>
      </c>
      <c r="Q190" s="25">
        <v>0</v>
      </c>
      <c r="R190" s="31">
        <v>0</v>
      </c>
      <c r="S190" s="30" t="s">
        <v>124</v>
      </c>
      <c r="T190" s="30" t="s">
        <v>125</v>
      </c>
      <c r="U190" s="25" t="s">
        <v>126</v>
      </c>
      <c r="V190" s="30" t="s">
        <v>124</v>
      </c>
      <c r="W190" s="30" t="s">
        <v>125</v>
      </c>
      <c r="X190" s="30" t="s">
        <v>170</v>
      </c>
      <c r="Y190" s="30" t="s">
        <v>517</v>
      </c>
      <c r="Z190" s="27">
        <v>45235</v>
      </c>
      <c r="AA190" s="27">
        <v>45235</v>
      </c>
      <c r="AB190" s="30">
        <f t="shared" si="4"/>
        <v>183</v>
      </c>
      <c r="AC190" s="32">
        <v>700</v>
      </c>
      <c r="AD190" s="33">
        <v>0</v>
      </c>
      <c r="AE190" s="27">
        <v>45254</v>
      </c>
      <c r="AF190" s="34" t="s">
        <v>1037</v>
      </c>
      <c r="AG190" s="35">
        <f t="shared" si="5"/>
        <v>183</v>
      </c>
      <c r="AH190" s="36" t="s">
        <v>853</v>
      </c>
      <c r="AI190" s="25" t="s">
        <v>127</v>
      </c>
      <c r="AJ190" s="37">
        <v>45301</v>
      </c>
      <c r="AK190" s="27">
        <v>45291</v>
      </c>
      <c r="AL190" s="5" t="s">
        <v>129</v>
      </c>
    </row>
    <row r="191" spans="1:38" ht="38.25" x14ac:dyDescent="0.25">
      <c r="A191" s="25">
        <v>2023</v>
      </c>
      <c r="B191" s="26">
        <v>45200</v>
      </c>
      <c r="C191" s="27">
        <v>45291</v>
      </c>
      <c r="D191" s="25" t="s">
        <v>94</v>
      </c>
      <c r="E191" s="25" t="s">
        <v>94</v>
      </c>
      <c r="F191" s="25" t="s">
        <v>155</v>
      </c>
      <c r="G191" s="30" t="s">
        <v>832</v>
      </c>
      <c r="H191" s="25" t="s">
        <v>140</v>
      </c>
      <c r="I191" s="30" t="s">
        <v>156</v>
      </c>
      <c r="J191" s="30" t="s">
        <v>157</v>
      </c>
      <c r="K191" s="30" t="s">
        <v>158</v>
      </c>
      <c r="L191" s="30" t="s">
        <v>159</v>
      </c>
      <c r="M191" s="25" t="s">
        <v>109</v>
      </c>
      <c r="N191" s="25" t="s">
        <v>111</v>
      </c>
      <c r="O191" s="30" t="s">
        <v>516</v>
      </c>
      <c r="P191" s="25" t="s">
        <v>113</v>
      </c>
      <c r="Q191" s="25">
        <v>0</v>
      </c>
      <c r="R191" s="31">
        <v>0</v>
      </c>
      <c r="S191" s="30" t="s">
        <v>124</v>
      </c>
      <c r="T191" s="30" t="s">
        <v>125</v>
      </c>
      <c r="U191" s="25" t="s">
        <v>126</v>
      </c>
      <c r="V191" s="30" t="s">
        <v>124</v>
      </c>
      <c r="W191" s="30" t="s">
        <v>125</v>
      </c>
      <c r="X191" s="30" t="s">
        <v>170</v>
      </c>
      <c r="Y191" s="30" t="s">
        <v>517</v>
      </c>
      <c r="Z191" s="27">
        <v>45235</v>
      </c>
      <c r="AA191" s="27">
        <v>45235</v>
      </c>
      <c r="AB191" s="30">
        <f t="shared" si="4"/>
        <v>184</v>
      </c>
      <c r="AC191" s="32">
        <v>700</v>
      </c>
      <c r="AD191" s="33">
        <v>0</v>
      </c>
      <c r="AE191" s="27">
        <v>45267</v>
      </c>
      <c r="AF191" s="34" t="s">
        <v>1038</v>
      </c>
      <c r="AG191" s="35">
        <f t="shared" si="5"/>
        <v>184</v>
      </c>
      <c r="AH191" s="36" t="s">
        <v>853</v>
      </c>
      <c r="AI191" s="25" t="s">
        <v>127</v>
      </c>
      <c r="AJ191" s="37">
        <v>45301</v>
      </c>
      <c r="AK191" s="27">
        <v>45291</v>
      </c>
      <c r="AL191" s="5" t="s">
        <v>129</v>
      </c>
    </row>
    <row r="192" spans="1:38" ht="38.25" x14ac:dyDescent="0.25">
      <c r="A192" s="25">
        <v>2023</v>
      </c>
      <c r="B192" s="26">
        <v>45200</v>
      </c>
      <c r="C192" s="27">
        <v>45291</v>
      </c>
      <c r="D192" s="25" t="s">
        <v>94</v>
      </c>
      <c r="E192" s="25" t="s">
        <v>94</v>
      </c>
      <c r="F192" s="38" t="s">
        <v>371</v>
      </c>
      <c r="G192" s="28" t="s">
        <v>463</v>
      </c>
      <c r="H192" s="28" t="s">
        <v>140</v>
      </c>
      <c r="I192" s="30" t="s">
        <v>233</v>
      </c>
      <c r="J192" s="29" t="s">
        <v>464</v>
      </c>
      <c r="K192" s="29" t="s">
        <v>465</v>
      </c>
      <c r="L192" s="30" t="s">
        <v>191</v>
      </c>
      <c r="M192" s="25" t="s">
        <v>109</v>
      </c>
      <c r="N192" s="25" t="s">
        <v>111</v>
      </c>
      <c r="O192" s="30" t="s">
        <v>516</v>
      </c>
      <c r="P192" s="25" t="s">
        <v>113</v>
      </c>
      <c r="Q192" s="25">
        <v>0</v>
      </c>
      <c r="R192" s="31">
        <v>0</v>
      </c>
      <c r="S192" s="30" t="s">
        <v>124</v>
      </c>
      <c r="T192" s="30" t="s">
        <v>125</v>
      </c>
      <c r="U192" s="25" t="s">
        <v>126</v>
      </c>
      <c r="V192" s="30" t="s">
        <v>124</v>
      </c>
      <c r="W192" s="30" t="s">
        <v>125</v>
      </c>
      <c r="X192" s="30" t="s">
        <v>170</v>
      </c>
      <c r="Y192" s="30" t="s">
        <v>517</v>
      </c>
      <c r="Z192" s="27">
        <v>45235</v>
      </c>
      <c r="AA192" s="27">
        <v>45235</v>
      </c>
      <c r="AB192" s="30">
        <f t="shared" si="4"/>
        <v>185</v>
      </c>
      <c r="AC192" s="32">
        <v>700</v>
      </c>
      <c r="AD192" s="33">
        <v>0</v>
      </c>
      <c r="AE192" s="27">
        <v>45257</v>
      </c>
      <c r="AF192" s="34" t="s">
        <v>1039</v>
      </c>
      <c r="AG192" s="35">
        <f t="shared" si="5"/>
        <v>185</v>
      </c>
      <c r="AH192" s="36" t="s">
        <v>853</v>
      </c>
      <c r="AI192" s="25" t="s">
        <v>127</v>
      </c>
      <c r="AJ192" s="37">
        <v>45301</v>
      </c>
      <c r="AK192" s="27">
        <v>45291</v>
      </c>
      <c r="AL192" s="5" t="s">
        <v>129</v>
      </c>
    </row>
    <row r="193" spans="1:38" ht="38.25" x14ac:dyDescent="0.25">
      <c r="A193" s="25">
        <v>2023</v>
      </c>
      <c r="B193" s="26">
        <v>45200</v>
      </c>
      <c r="C193" s="27">
        <v>45291</v>
      </c>
      <c r="D193" s="25" t="s">
        <v>94</v>
      </c>
      <c r="E193" s="25" t="s">
        <v>94</v>
      </c>
      <c r="F193" s="28" t="s">
        <v>237</v>
      </c>
      <c r="G193" s="28" t="s">
        <v>508</v>
      </c>
      <c r="H193" s="38" t="s">
        <v>140</v>
      </c>
      <c r="I193" s="30" t="s">
        <v>148</v>
      </c>
      <c r="J193" s="29" t="s">
        <v>509</v>
      </c>
      <c r="K193" s="29" t="s">
        <v>510</v>
      </c>
      <c r="L193" s="30" t="s">
        <v>511</v>
      </c>
      <c r="M193" s="25" t="s">
        <v>109</v>
      </c>
      <c r="N193" s="25" t="s">
        <v>111</v>
      </c>
      <c r="O193" s="30" t="s">
        <v>516</v>
      </c>
      <c r="P193" s="25" t="s">
        <v>113</v>
      </c>
      <c r="Q193" s="25">
        <v>0</v>
      </c>
      <c r="R193" s="31">
        <v>0</v>
      </c>
      <c r="S193" s="30" t="s">
        <v>124</v>
      </c>
      <c r="T193" s="30" t="s">
        <v>125</v>
      </c>
      <c r="U193" s="25" t="s">
        <v>126</v>
      </c>
      <c r="V193" s="30" t="s">
        <v>124</v>
      </c>
      <c r="W193" s="30" t="s">
        <v>125</v>
      </c>
      <c r="X193" s="30" t="s">
        <v>170</v>
      </c>
      <c r="Y193" s="30" t="s">
        <v>517</v>
      </c>
      <c r="Z193" s="27">
        <v>45235</v>
      </c>
      <c r="AA193" s="27">
        <v>45235</v>
      </c>
      <c r="AB193" s="30">
        <f t="shared" si="4"/>
        <v>186</v>
      </c>
      <c r="AC193" s="32">
        <v>700</v>
      </c>
      <c r="AD193" s="33">
        <v>0</v>
      </c>
      <c r="AE193" s="27">
        <v>45254</v>
      </c>
      <c r="AF193" s="34" t="s">
        <v>1040</v>
      </c>
      <c r="AG193" s="35">
        <f t="shared" si="5"/>
        <v>186</v>
      </c>
      <c r="AH193" s="36" t="s">
        <v>853</v>
      </c>
      <c r="AI193" s="25" t="s">
        <v>127</v>
      </c>
      <c r="AJ193" s="37">
        <v>45301</v>
      </c>
      <c r="AK193" s="27">
        <v>45291</v>
      </c>
      <c r="AL193" s="5" t="s">
        <v>129</v>
      </c>
    </row>
    <row r="194" spans="1:38" ht="38.25" x14ac:dyDescent="0.25">
      <c r="A194" s="25">
        <v>2023</v>
      </c>
      <c r="B194" s="26">
        <v>45200</v>
      </c>
      <c r="C194" s="27">
        <v>45291</v>
      </c>
      <c r="D194" s="25" t="s">
        <v>94</v>
      </c>
      <c r="E194" s="25" t="s">
        <v>94</v>
      </c>
      <c r="F194" s="38" t="s">
        <v>155</v>
      </c>
      <c r="G194" s="38" t="s">
        <v>832</v>
      </c>
      <c r="H194" s="38" t="s">
        <v>140</v>
      </c>
      <c r="I194" s="30" t="s">
        <v>216</v>
      </c>
      <c r="J194" s="29" t="s">
        <v>455</v>
      </c>
      <c r="K194" s="29" t="s">
        <v>456</v>
      </c>
      <c r="L194" s="30" t="s">
        <v>223</v>
      </c>
      <c r="M194" s="25" t="s">
        <v>109</v>
      </c>
      <c r="N194" s="25" t="s">
        <v>111</v>
      </c>
      <c r="O194" s="30" t="s">
        <v>516</v>
      </c>
      <c r="P194" s="25" t="s">
        <v>113</v>
      </c>
      <c r="Q194" s="25">
        <v>0</v>
      </c>
      <c r="R194" s="31">
        <v>0</v>
      </c>
      <c r="S194" s="30" t="s">
        <v>124</v>
      </c>
      <c r="T194" s="30" t="s">
        <v>125</v>
      </c>
      <c r="U194" s="25" t="s">
        <v>126</v>
      </c>
      <c r="V194" s="30" t="s">
        <v>124</v>
      </c>
      <c r="W194" s="30" t="s">
        <v>125</v>
      </c>
      <c r="X194" s="30" t="s">
        <v>170</v>
      </c>
      <c r="Y194" s="30" t="s">
        <v>517</v>
      </c>
      <c r="Z194" s="27">
        <v>45235</v>
      </c>
      <c r="AA194" s="27">
        <v>45235</v>
      </c>
      <c r="AB194" s="30">
        <f t="shared" si="4"/>
        <v>187</v>
      </c>
      <c r="AC194" s="32">
        <v>700</v>
      </c>
      <c r="AD194" s="33">
        <v>0</v>
      </c>
      <c r="AE194" s="27">
        <v>45258</v>
      </c>
      <c r="AF194" s="34" t="s">
        <v>1041</v>
      </c>
      <c r="AG194" s="35">
        <f t="shared" si="5"/>
        <v>187</v>
      </c>
      <c r="AH194" s="36" t="s">
        <v>853</v>
      </c>
      <c r="AI194" s="25" t="s">
        <v>127</v>
      </c>
      <c r="AJ194" s="37">
        <v>45301</v>
      </c>
      <c r="AK194" s="27">
        <v>45291</v>
      </c>
      <c r="AL194" s="5" t="s">
        <v>129</v>
      </c>
    </row>
    <row r="195" spans="1:38" ht="38.25" x14ac:dyDescent="0.25">
      <c r="A195" s="25">
        <v>2023</v>
      </c>
      <c r="B195" s="26">
        <v>45200</v>
      </c>
      <c r="C195" s="27">
        <v>45291</v>
      </c>
      <c r="D195" s="25" t="s">
        <v>101</v>
      </c>
      <c r="E195" s="25" t="s">
        <v>101</v>
      </c>
      <c r="F195" s="28" t="s">
        <v>285</v>
      </c>
      <c r="G195" s="38" t="s">
        <v>839</v>
      </c>
      <c r="H195" s="25" t="s">
        <v>128</v>
      </c>
      <c r="I195" s="28" t="s">
        <v>279</v>
      </c>
      <c r="J195" s="29" t="s">
        <v>431</v>
      </c>
      <c r="K195" s="29" t="s">
        <v>432</v>
      </c>
      <c r="L195" s="30" t="s">
        <v>433</v>
      </c>
      <c r="M195" s="25" t="s">
        <v>109</v>
      </c>
      <c r="N195" s="25" t="s">
        <v>111</v>
      </c>
      <c r="O195" s="30" t="s">
        <v>518</v>
      </c>
      <c r="P195" s="25" t="s">
        <v>113</v>
      </c>
      <c r="Q195" s="25">
        <v>0</v>
      </c>
      <c r="R195" s="31">
        <v>0</v>
      </c>
      <c r="S195" s="30" t="s">
        <v>124</v>
      </c>
      <c r="T195" s="30" t="s">
        <v>125</v>
      </c>
      <c r="U195" s="25" t="s">
        <v>126</v>
      </c>
      <c r="V195" s="30" t="s">
        <v>124</v>
      </c>
      <c r="W195" s="30" t="s">
        <v>125</v>
      </c>
      <c r="X195" s="30" t="s">
        <v>170</v>
      </c>
      <c r="Y195" s="30" t="s">
        <v>519</v>
      </c>
      <c r="Z195" s="27">
        <v>45236</v>
      </c>
      <c r="AA195" s="27">
        <v>45238</v>
      </c>
      <c r="AB195" s="30">
        <f t="shared" si="4"/>
        <v>188</v>
      </c>
      <c r="AC195" s="32">
        <v>4000</v>
      </c>
      <c r="AD195" s="33">
        <v>0</v>
      </c>
      <c r="AE195" s="27">
        <v>45261</v>
      </c>
      <c r="AF195" s="34" t="s">
        <v>1042</v>
      </c>
      <c r="AG195" s="35">
        <f t="shared" si="5"/>
        <v>188</v>
      </c>
      <c r="AH195" s="36" t="s">
        <v>853</v>
      </c>
      <c r="AI195" s="25" t="s">
        <v>127</v>
      </c>
      <c r="AJ195" s="37">
        <v>45301</v>
      </c>
      <c r="AK195" s="27">
        <v>45291</v>
      </c>
      <c r="AL195" s="5" t="s">
        <v>129</v>
      </c>
    </row>
    <row r="196" spans="1:38" ht="38.25" x14ac:dyDescent="0.25">
      <c r="A196" s="25">
        <v>2023</v>
      </c>
      <c r="B196" s="26">
        <v>45200</v>
      </c>
      <c r="C196" s="27">
        <v>45291</v>
      </c>
      <c r="D196" s="25" t="s">
        <v>101</v>
      </c>
      <c r="E196" s="25" t="s">
        <v>101</v>
      </c>
      <c r="F196" s="28" t="s">
        <v>278</v>
      </c>
      <c r="G196" s="28" t="s">
        <v>838</v>
      </c>
      <c r="H196" s="38" t="s">
        <v>128</v>
      </c>
      <c r="I196" s="28" t="s">
        <v>279</v>
      </c>
      <c r="J196" s="29" t="s">
        <v>437</v>
      </c>
      <c r="K196" s="40" t="s">
        <v>438</v>
      </c>
      <c r="L196" s="30" t="s">
        <v>439</v>
      </c>
      <c r="M196" s="25" t="s">
        <v>109</v>
      </c>
      <c r="N196" s="25" t="s">
        <v>111</v>
      </c>
      <c r="O196" s="30" t="s">
        <v>518</v>
      </c>
      <c r="P196" s="25" t="s">
        <v>113</v>
      </c>
      <c r="Q196" s="25">
        <v>0</v>
      </c>
      <c r="R196" s="31">
        <v>0</v>
      </c>
      <c r="S196" s="30" t="s">
        <v>124</v>
      </c>
      <c r="T196" s="30" t="s">
        <v>125</v>
      </c>
      <c r="U196" s="25" t="s">
        <v>126</v>
      </c>
      <c r="V196" s="30" t="s">
        <v>124</v>
      </c>
      <c r="W196" s="30" t="s">
        <v>125</v>
      </c>
      <c r="X196" s="30" t="s">
        <v>170</v>
      </c>
      <c r="Y196" s="30" t="s">
        <v>519</v>
      </c>
      <c r="Z196" s="27">
        <v>45236</v>
      </c>
      <c r="AA196" s="27">
        <v>45238</v>
      </c>
      <c r="AB196" s="30">
        <f t="shared" si="4"/>
        <v>189</v>
      </c>
      <c r="AC196" s="32">
        <v>3500</v>
      </c>
      <c r="AD196" s="33">
        <v>0</v>
      </c>
      <c r="AE196" s="27">
        <v>45261</v>
      </c>
      <c r="AF196" s="34" t="s">
        <v>1043</v>
      </c>
      <c r="AG196" s="35">
        <f t="shared" si="5"/>
        <v>189</v>
      </c>
      <c r="AH196" s="36" t="s">
        <v>853</v>
      </c>
      <c r="AI196" s="25" t="s">
        <v>127</v>
      </c>
      <c r="AJ196" s="37">
        <v>45301</v>
      </c>
      <c r="AK196" s="27">
        <v>45291</v>
      </c>
      <c r="AL196" s="5" t="s">
        <v>129</v>
      </c>
    </row>
    <row r="197" spans="1:38" ht="38.25" x14ac:dyDescent="0.25">
      <c r="A197" s="25">
        <v>2023</v>
      </c>
      <c r="B197" s="26">
        <v>45200</v>
      </c>
      <c r="C197" s="27">
        <v>45291</v>
      </c>
      <c r="D197" s="25" t="s">
        <v>101</v>
      </c>
      <c r="E197" s="25" t="s">
        <v>101</v>
      </c>
      <c r="F197" s="38" t="s">
        <v>278</v>
      </c>
      <c r="G197" s="38" t="s">
        <v>838</v>
      </c>
      <c r="H197" s="38" t="s">
        <v>128</v>
      </c>
      <c r="I197" s="38" t="s">
        <v>279</v>
      </c>
      <c r="J197" s="29" t="s">
        <v>280</v>
      </c>
      <c r="K197" s="40" t="s">
        <v>281</v>
      </c>
      <c r="L197" s="30" t="s">
        <v>201</v>
      </c>
      <c r="M197" s="25" t="s">
        <v>109</v>
      </c>
      <c r="N197" s="25" t="s">
        <v>111</v>
      </c>
      <c r="O197" s="30" t="s">
        <v>520</v>
      </c>
      <c r="P197" s="25" t="s">
        <v>113</v>
      </c>
      <c r="Q197" s="25">
        <v>0</v>
      </c>
      <c r="R197" s="31">
        <v>0</v>
      </c>
      <c r="S197" s="30" t="s">
        <v>124</v>
      </c>
      <c r="T197" s="30" t="s">
        <v>125</v>
      </c>
      <c r="U197" s="25" t="s">
        <v>126</v>
      </c>
      <c r="V197" s="30" t="s">
        <v>124</v>
      </c>
      <c r="W197" s="30" t="s">
        <v>125</v>
      </c>
      <c r="X197" s="30" t="s">
        <v>521</v>
      </c>
      <c r="Y197" s="30" t="s">
        <v>522</v>
      </c>
      <c r="Z197" s="27">
        <v>45236</v>
      </c>
      <c r="AA197" s="27">
        <v>45238</v>
      </c>
      <c r="AB197" s="30">
        <f t="shared" si="4"/>
        <v>190</v>
      </c>
      <c r="AC197" s="32">
        <v>5250</v>
      </c>
      <c r="AD197" s="33">
        <v>0</v>
      </c>
      <c r="AE197" s="27">
        <v>45261</v>
      </c>
      <c r="AF197" s="34" t="s">
        <v>1044</v>
      </c>
      <c r="AG197" s="35">
        <f t="shared" si="5"/>
        <v>190</v>
      </c>
      <c r="AH197" s="36" t="s">
        <v>853</v>
      </c>
      <c r="AI197" s="25" t="s">
        <v>127</v>
      </c>
      <c r="AJ197" s="37">
        <v>45301</v>
      </c>
      <c r="AK197" s="27">
        <v>45291</v>
      </c>
      <c r="AL197" s="5" t="s">
        <v>129</v>
      </c>
    </row>
    <row r="198" spans="1:38" ht="38.25" x14ac:dyDescent="0.25">
      <c r="A198" s="25">
        <v>2023</v>
      </c>
      <c r="B198" s="26">
        <v>45200</v>
      </c>
      <c r="C198" s="27">
        <v>45291</v>
      </c>
      <c r="D198" s="25" t="s">
        <v>94</v>
      </c>
      <c r="E198" s="25" t="s">
        <v>94</v>
      </c>
      <c r="F198" s="38" t="s">
        <v>225</v>
      </c>
      <c r="G198" s="38" t="s">
        <v>134</v>
      </c>
      <c r="H198" s="38" t="s">
        <v>140</v>
      </c>
      <c r="I198" s="28" t="s">
        <v>206</v>
      </c>
      <c r="J198" s="29" t="s">
        <v>226</v>
      </c>
      <c r="K198" s="29" t="s">
        <v>227</v>
      </c>
      <c r="L198" s="30" t="s">
        <v>201</v>
      </c>
      <c r="M198" s="25" t="s">
        <v>109</v>
      </c>
      <c r="N198" s="25" t="s">
        <v>111</v>
      </c>
      <c r="O198" s="30" t="s">
        <v>529</v>
      </c>
      <c r="P198" s="25" t="s">
        <v>113</v>
      </c>
      <c r="Q198" s="25">
        <v>0</v>
      </c>
      <c r="R198" s="31">
        <v>0</v>
      </c>
      <c r="S198" s="30" t="s">
        <v>124</v>
      </c>
      <c r="T198" s="30" t="s">
        <v>125</v>
      </c>
      <c r="U198" s="25" t="s">
        <v>126</v>
      </c>
      <c r="V198" s="30" t="s">
        <v>124</v>
      </c>
      <c r="W198" s="30" t="s">
        <v>125</v>
      </c>
      <c r="X198" s="30" t="s">
        <v>170</v>
      </c>
      <c r="Y198" s="30" t="s">
        <v>530</v>
      </c>
      <c r="Z198" s="27">
        <v>45236</v>
      </c>
      <c r="AA198" s="27">
        <v>45236</v>
      </c>
      <c r="AB198" s="30">
        <f t="shared" si="4"/>
        <v>191</v>
      </c>
      <c r="AC198" s="32">
        <v>1250</v>
      </c>
      <c r="AD198" s="33">
        <v>0</v>
      </c>
      <c r="AE198" s="27">
        <v>45237</v>
      </c>
      <c r="AF198" s="34" t="s">
        <v>1045</v>
      </c>
      <c r="AG198" s="35">
        <f t="shared" si="5"/>
        <v>191</v>
      </c>
      <c r="AH198" s="36" t="s">
        <v>853</v>
      </c>
      <c r="AI198" s="25" t="s">
        <v>127</v>
      </c>
      <c r="AJ198" s="37">
        <v>45301</v>
      </c>
      <c r="AK198" s="27">
        <v>45291</v>
      </c>
      <c r="AL198" s="5" t="s">
        <v>531</v>
      </c>
    </row>
    <row r="199" spans="1:38" ht="38.25" x14ac:dyDescent="0.25">
      <c r="A199" s="25">
        <v>2023</v>
      </c>
      <c r="B199" s="26">
        <v>45200</v>
      </c>
      <c r="C199" s="27">
        <v>45291</v>
      </c>
      <c r="D199" s="25" t="s">
        <v>94</v>
      </c>
      <c r="E199" s="25" t="s">
        <v>94</v>
      </c>
      <c r="F199" s="38" t="s">
        <v>132</v>
      </c>
      <c r="G199" s="28" t="s">
        <v>134</v>
      </c>
      <c r="H199" s="38" t="s">
        <v>140</v>
      </c>
      <c r="I199" s="28" t="s">
        <v>206</v>
      </c>
      <c r="J199" s="29" t="s">
        <v>459</v>
      </c>
      <c r="K199" s="29" t="s">
        <v>460</v>
      </c>
      <c r="L199" s="30" t="s">
        <v>461</v>
      </c>
      <c r="M199" s="25" t="s">
        <v>109</v>
      </c>
      <c r="N199" s="25" t="s">
        <v>111</v>
      </c>
      <c r="O199" s="30" t="s">
        <v>529</v>
      </c>
      <c r="P199" s="25" t="s">
        <v>113</v>
      </c>
      <c r="Q199" s="25">
        <v>0</v>
      </c>
      <c r="R199" s="31">
        <v>0</v>
      </c>
      <c r="S199" s="30" t="s">
        <v>124</v>
      </c>
      <c r="T199" s="30" t="s">
        <v>125</v>
      </c>
      <c r="U199" s="25" t="s">
        <v>126</v>
      </c>
      <c r="V199" s="30" t="s">
        <v>124</v>
      </c>
      <c r="W199" s="30" t="s">
        <v>125</v>
      </c>
      <c r="X199" s="30" t="s">
        <v>170</v>
      </c>
      <c r="Y199" s="30" t="s">
        <v>530</v>
      </c>
      <c r="Z199" s="27">
        <v>45236</v>
      </c>
      <c r="AA199" s="27">
        <v>45236</v>
      </c>
      <c r="AB199" s="30">
        <f t="shared" si="4"/>
        <v>192</v>
      </c>
      <c r="AC199" s="32">
        <v>1250</v>
      </c>
      <c r="AD199" s="33">
        <v>0</v>
      </c>
      <c r="AE199" s="27">
        <v>45254</v>
      </c>
      <c r="AF199" s="34" t="s">
        <v>1046</v>
      </c>
      <c r="AG199" s="35">
        <f t="shared" si="5"/>
        <v>192</v>
      </c>
      <c r="AH199" s="36" t="s">
        <v>853</v>
      </c>
      <c r="AI199" s="25" t="s">
        <v>127</v>
      </c>
      <c r="AJ199" s="37">
        <v>45301</v>
      </c>
      <c r="AK199" s="27">
        <v>45291</v>
      </c>
      <c r="AL199" s="5" t="s">
        <v>531</v>
      </c>
    </row>
    <row r="200" spans="1:38" ht="38.25" x14ac:dyDescent="0.25">
      <c r="A200" s="25">
        <v>2023</v>
      </c>
      <c r="B200" s="26">
        <v>45200</v>
      </c>
      <c r="C200" s="27">
        <v>45291</v>
      </c>
      <c r="D200" s="25" t="s">
        <v>94</v>
      </c>
      <c r="E200" s="25" t="s">
        <v>94</v>
      </c>
      <c r="F200" s="28" t="s">
        <v>263</v>
      </c>
      <c r="G200" s="25" t="s">
        <v>846</v>
      </c>
      <c r="H200" s="38" t="s">
        <v>140</v>
      </c>
      <c r="I200" s="28" t="s">
        <v>206</v>
      </c>
      <c r="J200" s="30" t="s">
        <v>462</v>
      </c>
      <c r="K200" s="30" t="s">
        <v>404</v>
      </c>
      <c r="L200" s="30" t="s">
        <v>405</v>
      </c>
      <c r="M200" s="25" t="s">
        <v>109</v>
      </c>
      <c r="N200" s="25" t="s">
        <v>111</v>
      </c>
      <c r="O200" s="30" t="s">
        <v>529</v>
      </c>
      <c r="P200" s="25" t="s">
        <v>113</v>
      </c>
      <c r="Q200" s="25">
        <v>0</v>
      </c>
      <c r="R200" s="31">
        <v>0</v>
      </c>
      <c r="S200" s="30" t="s">
        <v>124</v>
      </c>
      <c r="T200" s="30" t="s">
        <v>125</v>
      </c>
      <c r="U200" s="25" t="s">
        <v>126</v>
      </c>
      <c r="V200" s="30" t="s">
        <v>124</v>
      </c>
      <c r="W200" s="30" t="s">
        <v>125</v>
      </c>
      <c r="X200" s="30" t="s">
        <v>170</v>
      </c>
      <c r="Y200" s="30" t="s">
        <v>530</v>
      </c>
      <c r="Z200" s="27">
        <v>45236</v>
      </c>
      <c r="AA200" s="27">
        <v>45236</v>
      </c>
      <c r="AB200" s="30">
        <f t="shared" si="4"/>
        <v>193</v>
      </c>
      <c r="AC200" s="32">
        <v>1250</v>
      </c>
      <c r="AD200" s="33">
        <v>0</v>
      </c>
      <c r="AE200" s="27">
        <v>45257</v>
      </c>
      <c r="AF200" s="34" t="s">
        <v>1047</v>
      </c>
      <c r="AG200" s="35">
        <f t="shared" si="5"/>
        <v>193</v>
      </c>
      <c r="AH200" s="36" t="s">
        <v>853</v>
      </c>
      <c r="AI200" s="25" t="s">
        <v>127</v>
      </c>
      <c r="AJ200" s="37">
        <v>45301</v>
      </c>
      <c r="AK200" s="27">
        <v>45291</v>
      </c>
      <c r="AL200" s="5" t="s">
        <v>531</v>
      </c>
    </row>
    <row r="201" spans="1:38" ht="38.25" x14ac:dyDescent="0.25">
      <c r="A201" s="25">
        <v>2023</v>
      </c>
      <c r="B201" s="26">
        <v>45200</v>
      </c>
      <c r="C201" s="27">
        <v>45291</v>
      </c>
      <c r="D201" s="25" t="s">
        <v>94</v>
      </c>
      <c r="E201" s="25" t="s">
        <v>94</v>
      </c>
      <c r="F201" s="28" t="s">
        <v>371</v>
      </c>
      <c r="G201" s="43" t="s">
        <v>264</v>
      </c>
      <c r="H201" s="38" t="s">
        <v>140</v>
      </c>
      <c r="I201" s="30" t="s">
        <v>206</v>
      </c>
      <c r="J201" s="30" t="s">
        <v>372</v>
      </c>
      <c r="K201" s="30" t="s">
        <v>196</v>
      </c>
      <c r="L201" s="30" t="s">
        <v>373</v>
      </c>
      <c r="M201" s="25" t="s">
        <v>109</v>
      </c>
      <c r="N201" s="25" t="s">
        <v>111</v>
      </c>
      <c r="O201" s="30" t="s">
        <v>529</v>
      </c>
      <c r="P201" s="25" t="s">
        <v>113</v>
      </c>
      <c r="Q201" s="25">
        <v>0</v>
      </c>
      <c r="R201" s="31">
        <v>0</v>
      </c>
      <c r="S201" s="30" t="s">
        <v>124</v>
      </c>
      <c r="T201" s="30" t="s">
        <v>125</v>
      </c>
      <c r="U201" s="25" t="s">
        <v>126</v>
      </c>
      <c r="V201" s="30" t="s">
        <v>124</v>
      </c>
      <c r="W201" s="30" t="s">
        <v>125</v>
      </c>
      <c r="X201" s="30" t="s">
        <v>170</v>
      </c>
      <c r="Y201" s="30" t="s">
        <v>530</v>
      </c>
      <c r="Z201" s="27">
        <v>45236</v>
      </c>
      <c r="AA201" s="27">
        <v>45236</v>
      </c>
      <c r="AB201" s="30">
        <f t="shared" si="4"/>
        <v>194</v>
      </c>
      <c r="AC201" s="32">
        <v>1250</v>
      </c>
      <c r="AD201" s="33">
        <v>0</v>
      </c>
      <c r="AE201" s="27">
        <v>45254</v>
      </c>
      <c r="AF201" s="34" t="s">
        <v>1048</v>
      </c>
      <c r="AG201" s="35">
        <f t="shared" si="5"/>
        <v>194</v>
      </c>
      <c r="AH201" s="36" t="s">
        <v>853</v>
      </c>
      <c r="AI201" s="25" t="s">
        <v>127</v>
      </c>
      <c r="AJ201" s="37">
        <v>45301</v>
      </c>
      <c r="AK201" s="27">
        <v>45291</v>
      </c>
      <c r="AL201" s="5" t="s">
        <v>531</v>
      </c>
    </row>
    <row r="202" spans="1:38" ht="38.25" x14ac:dyDescent="0.25">
      <c r="A202" s="25">
        <v>2023</v>
      </c>
      <c r="B202" s="26">
        <v>45200</v>
      </c>
      <c r="C202" s="27">
        <v>45291</v>
      </c>
      <c r="D202" s="25" t="s">
        <v>94</v>
      </c>
      <c r="E202" s="25" t="s">
        <v>94</v>
      </c>
      <c r="F202" s="25" t="s">
        <v>155</v>
      </c>
      <c r="G202" s="30" t="s">
        <v>832</v>
      </c>
      <c r="H202" s="25" t="s">
        <v>140</v>
      </c>
      <c r="I202" s="30" t="s">
        <v>156</v>
      </c>
      <c r="J202" s="30" t="s">
        <v>157</v>
      </c>
      <c r="K202" s="30" t="s">
        <v>158</v>
      </c>
      <c r="L202" s="30" t="s">
        <v>159</v>
      </c>
      <c r="M202" s="25" t="s">
        <v>109</v>
      </c>
      <c r="N202" s="25" t="s">
        <v>111</v>
      </c>
      <c r="O202" s="30" t="s">
        <v>529</v>
      </c>
      <c r="P202" s="25" t="s">
        <v>113</v>
      </c>
      <c r="Q202" s="25">
        <v>0</v>
      </c>
      <c r="R202" s="31">
        <v>0</v>
      </c>
      <c r="S202" s="30" t="s">
        <v>124</v>
      </c>
      <c r="T202" s="30" t="s">
        <v>125</v>
      </c>
      <c r="U202" s="25" t="s">
        <v>126</v>
      </c>
      <c r="V202" s="30" t="s">
        <v>124</v>
      </c>
      <c r="W202" s="30" t="s">
        <v>125</v>
      </c>
      <c r="X202" s="30" t="s">
        <v>170</v>
      </c>
      <c r="Y202" s="30" t="s">
        <v>530</v>
      </c>
      <c r="Z202" s="27">
        <v>45236</v>
      </c>
      <c r="AA202" s="27">
        <v>45236</v>
      </c>
      <c r="AB202" s="30">
        <f t="shared" ref="AB202:AB265" si="6">1+AB201</f>
        <v>195</v>
      </c>
      <c r="AC202" s="32">
        <v>1250</v>
      </c>
      <c r="AD202" s="33">
        <v>0</v>
      </c>
      <c r="AE202" s="27">
        <v>45267</v>
      </c>
      <c r="AF202" s="34" t="s">
        <v>1049</v>
      </c>
      <c r="AG202" s="35">
        <f t="shared" ref="AG202:AG265" si="7">1+AG201</f>
        <v>195</v>
      </c>
      <c r="AH202" s="36" t="s">
        <v>853</v>
      </c>
      <c r="AI202" s="25" t="s">
        <v>127</v>
      </c>
      <c r="AJ202" s="37">
        <v>45301</v>
      </c>
      <c r="AK202" s="27">
        <v>45291</v>
      </c>
      <c r="AL202" s="5" t="s">
        <v>531</v>
      </c>
    </row>
    <row r="203" spans="1:38" ht="38.25" x14ac:dyDescent="0.25">
      <c r="A203" s="25">
        <v>2023</v>
      </c>
      <c r="B203" s="26">
        <v>45200</v>
      </c>
      <c r="C203" s="27">
        <v>45291</v>
      </c>
      <c r="D203" s="25" t="s">
        <v>94</v>
      </c>
      <c r="E203" s="25" t="s">
        <v>94</v>
      </c>
      <c r="F203" s="38" t="s">
        <v>371</v>
      </c>
      <c r="G203" s="28" t="s">
        <v>463</v>
      </c>
      <c r="H203" s="28" t="s">
        <v>140</v>
      </c>
      <c r="I203" s="30" t="s">
        <v>233</v>
      </c>
      <c r="J203" s="29" t="s">
        <v>464</v>
      </c>
      <c r="K203" s="29" t="s">
        <v>465</v>
      </c>
      <c r="L203" s="30" t="s">
        <v>191</v>
      </c>
      <c r="M203" s="25" t="s">
        <v>109</v>
      </c>
      <c r="N203" s="25" t="s">
        <v>111</v>
      </c>
      <c r="O203" s="30" t="s">
        <v>529</v>
      </c>
      <c r="P203" s="25" t="s">
        <v>113</v>
      </c>
      <c r="Q203" s="25">
        <v>0</v>
      </c>
      <c r="R203" s="31">
        <v>0</v>
      </c>
      <c r="S203" s="30" t="s">
        <v>124</v>
      </c>
      <c r="T203" s="30" t="s">
        <v>125</v>
      </c>
      <c r="U203" s="25" t="s">
        <v>126</v>
      </c>
      <c r="V203" s="30" t="s">
        <v>124</v>
      </c>
      <c r="W203" s="30" t="s">
        <v>125</v>
      </c>
      <c r="X203" s="30" t="s">
        <v>170</v>
      </c>
      <c r="Y203" s="30" t="s">
        <v>530</v>
      </c>
      <c r="Z203" s="27">
        <v>45236</v>
      </c>
      <c r="AA203" s="27">
        <v>45236</v>
      </c>
      <c r="AB203" s="30">
        <f t="shared" si="6"/>
        <v>196</v>
      </c>
      <c r="AC203" s="32">
        <v>1250</v>
      </c>
      <c r="AD203" s="33">
        <v>0</v>
      </c>
      <c r="AE203" s="27">
        <v>45257</v>
      </c>
      <c r="AF203" s="34" t="s">
        <v>1050</v>
      </c>
      <c r="AG203" s="35">
        <f t="shared" si="7"/>
        <v>196</v>
      </c>
      <c r="AH203" s="36" t="s">
        <v>853</v>
      </c>
      <c r="AI203" s="25" t="s">
        <v>127</v>
      </c>
      <c r="AJ203" s="37">
        <v>45301</v>
      </c>
      <c r="AK203" s="27">
        <v>45291</v>
      </c>
      <c r="AL203" s="5" t="s">
        <v>531</v>
      </c>
    </row>
    <row r="204" spans="1:38" ht="38.25" x14ac:dyDescent="0.25">
      <c r="A204" s="25">
        <v>2023</v>
      </c>
      <c r="B204" s="26">
        <v>45200</v>
      </c>
      <c r="C204" s="27">
        <v>45291</v>
      </c>
      <c r="D204" s="25" t="s">
        <v>94</v>
      </c>
      <c r="E204" s="25" t="s">
        <v>94</v>
      </c>
      <c r="F204" s="38" t="s">
        <v>155</v>
      </c>
      <c r="G204" s="38" t="s">
        <v>832</v>
      </c>
      <c r="H204" s="38" t="s">
        <v>140</v>
      </c>
      <c r="I204" s="30" t="s">
        <v>216</v>
      </c>
      <c r="J204" s="29" t="s">
        <v>455</v>
      </c>
      <c r="K204" s="29" t="s">
        <v>456</v>
      </c>
      <c r="L204" s="30" t="s">
        <v>223</v>
      </c>
      <c r="M204" s="25" t="s">
        <v>109</v>
      </c>
      <c r="N204" s="25" t="s">
        <v>111</v>
      </c>
      <c r="O204" s="30" t="s">
        <v>529</v>
      </c>
      <c r="P204" s="25" t="s">
        <v>113</v>
      </c>
      <c r="Q204" s="25">
        <v>0</v>
      </c>
      <c r="R204" s="31">
        <v>0</v>
      </c>
      <c r="S204" s="30" t="s">
        <v>124</v>
      </c>
      <c r="T204" s="30" t="s">
        <v>125</v>
      </c>
      <c r="U204" s="25" t="s">
        <v>126</v>
      </c>
      <c r="V204" s="30" t="s">
        <v>124</v>
      </c>
      <c r="W204" s="30" t="s">
        <v>125</v>
      </c>
      <c r="X204" s="30" t="s">
        <v>170</v>
      </c>
      <c r="Y204" s="30" t="s">
        <v>530</v>
      </c>
      <c r="Z204" s="27">
        <v>45236</v>
      </c>
      <c r="AA204" s="27">
        <v>45236</v>
      </c>
      <c r="AB204" s="30">
        <f t="shared" si="6"/>
        <v>197</v>
      </c>
      <c r="AC204" s="32">
        <v>1250</v>
      </c>
      <c r="AD204" s="33">
        <v>0</v>
      </c>
      <c r="AE204" s="27">
        <v>45258</v>
      </c>
      <c r="AF204" s="34" t="s">
        <v>1051</v>
      </c>
      <c r="AG204" s="35">
        <f t="shared" si="7"/>
        <v>197</v>
      </c>
      <c r="AH204" s="36" t="s">
        <v>853</v>
      </c>
      <c r="AI204" s="25" t="s">
        <v>127</v>
      </c>
      <c r="AJ204" s="37">
        <v>45301</v>
      </c>
      <c r="AK204" s="27">
        <v>45291</v>
      </c>
      <c r="AL204" s="5" t="s">
        <v>531</v>
      </c>
    </row>
    <row r="205" spans="1:38" ht="38.25" x14ac:dyDescent="0.25">
      <c r="A205" s="25">
        <v>2023</v>
      </c>
      <c r="B205" s="26">
        <v>45200</v>
      </c>
      <c r="C205" s="27">
        <v>45291</v>
      </c>
      <c r="D205" s="25" t="s">
        <v>94</v>
      </c>
      <c r="E205" s="25" t="s">
        <v>94</v>
      </c>
      <c r="F205" s="28" t="s">
        <v>237</v>
      </c>
      <c r="G205" s="28" t="s">
        <v>508</v>
      </c>
      <c r="H205" s="38" t="s">
        <v>140</v>
      </c>
      <c r="I205" s="30" t="s">
        <v>148</v>
      </c>
      <c r="J205" s="29" t="s">
        <v>509</v>
      </c>
      <c r="K205" s="29" t="s">
        <v>510</v>
      </c>
      <c r="L205" s="30" t="s">
        <v>511</v>
      </c>
      <c r="M205" s="25" t="s">
        <v>109</v>
      </c>
      <c r="N205" s="25" t="s">
        <v>111</v>
      </c>
      <c r="O205" s="30" t="s">
        <v>529</v>
      </c>
      <c r="P205" s="25" t="s">
        <v>113</v>
      </c>
      <c r="Q205" s="25">
        <v>0</v>
      </c>
      <c r="R205" s="31">
        <v>0</v>
      </c>
      <c r="S205" s="30" t="s">
        <v>124</v>
      </c>
      <c r="T205" s="30" t="s">
        <v>125</v>
      </c>
      <c r="U205" s="25" t="s">
        <v>126</v>
      </c>
      <c r="V205" s="30" t="s">
        <v>124</v>
      </c>
      <c r="W205" s="30" t="s">
        <v>125</v>
      </c>
      <c r="X205" s="30" t="s">
        <v>170</v>
      </c>
      <c r="Y205" s="30" t="s">
        <v>530</v>
      </c>
      <c r="Z205" s="27">
        <v>45236</v>
      </c>
      <c r="AA205" s="27">
        <v>45236</v>
      </c>
      <c r="AB205" s="30">
        <f t="shared" si="6"/>
        <v>198</v>
      </c>
      <c r="AC205" s="32">
        <v>1250</v>
      </c>
      <c r="AD205" s="33">
        <v>0</v>
      </c>
      <c r="AE205" s="27">
        <v>45254</v>
      </c>
      <c r="AF205" s="34" t="s">
        <v>1052</v>
      </c>
      <c r="AG205" s="35">
        <f t="shared" si="7"/>
        <v>198</v>
      </c>
      <c r="AH205" s="36" t="s">
        <v>853</v>
      </c>
      <c r="AI205" s="25" t="s">
        <v>127</v>
      </c>
      <c r="AJ205" s="37">
        <v>45301</v>
      </c>
      <c r="AK205" s="27">
        <v>45291</v>
      </c>
      <c r="AL205" s="5" t="s">
        <v>531</v>
      </c>
    </row>
    <row r="206" spans="1:38" ht="38.25" x14ac:dyDescent="0.25">
      <c r="A206" s="25">
        <v>2023</v>
      </c>
      <c r="B206" s="26">
        <v>45200</v>
      </c>
      <c r="C206" s="27">
        <v>45291</v>
      </c>
      <c r="D206" s="25" t="s">
        <v>94</v>
      </c>
      <c r="E206" s="25" t="s">
        <v>94</v>
      </c>
      <c r="F206" s="38" t="s">
        <v>237</v>
      </c>
      <c r="G206" s="38" t="s">
        <v>831</v>
      </c>
      <c r="H206" s="38" t="s">
        <v>140</v>
      </c>
      <c r="I206" s="28" t="s">
        <v>131</v>
      </c>
      <c r="J206" s="29" t="s">
        <v>322</v>
      </c>
      <c r="K206" s="40" t="s">
        <v>323</v>
      </c>
      <c r="L206" s="29" t="s">
        <v>324</v>
      </c>
      <c r="M206" s="25" t="s">
        <v>109</v>
      </c>
      <c r="N206" s="25" t="s">
        <v>111</v>
      </c>
      <c r="O206" s="30" t="s">
        <v>532</v>
      </c>
      <c r="P206" s="25" t="s">
        <v>113</v>
      </c>
      <c r="Q206" s="25">
        <v>0</v>
      </c>
      <c r="R206" s="31">
        <v>0</v>
      </c>
      <c r="S206" s="30" t="s">
        <v>124</v>
      </c>
      <c r="T206" s="30" t="s">
        <v>125</v>
      </c>
      <c r="U206" s="25" t="s">
        <v>126</v>
      </c>
      <c r="V206" s="30" t="s">
        <v>124</v>
      </c>
      <c r="W206" s="30" t="s">
        <v>125</v>
      </c>
      <c r="X206" s="30" t="s">
        <v>533</v>
      </c>
      <c r="Y206" s="30" t="s">
        <v>534</v>
      </c>
      <c r="Z206" s="27">
        <v>45236</v>
      </c>
      <c r="AA206" s="27">
        <v>45237</v>
      </c>
      <c r="AB206" s="30">
        <f t="shared" si="6"/>
        <v>199</v>
      </c>
      <c r="AC206" s="32">
        <v>2500</v>
      </c>
      <c r="AD206" s="33">
        <v>0</v>
      </c>
      <c r="AE206" s="27">
        <v>45264</v>
      </c>
      <c r="AF206" s="34" t="s">
        <v>1053</v>
      </c>
      <c r="AG206" s="35">
        <f t="shared" si="7"/>
        <v>199</v>
      </c>
      <c r="AH206" s="36" t="s">
        <v>853</v>
      </c>
      <c r="AI206" s="25" t="s">
        <v>127</v>
      </c>
      <c r="AJ206" s="37">
        <v>45301</v>
      </c>
      <c r="AK206" s="27">
        <v>45291</v>
      </c>
      <c r="AL206" s="5" t="s">
        <v>129</v>
      </c>
    </row>
    <row r="207" spans="1:38" ht="38.25" x14ac:dyDescent="0.25">
      <c r="A207" s="25">
        <v>2023</v>
      </c>
      <c r="B207" s="26">
        <v>45200</v>
      </c>
      <c r="C207" s="27">
        <v>45291</v>
      </c>
      <c r="D207" s="25" t="s">
        <v>94</v>
      </c>
      <c r="E207" s="25" t="s">
        <v>94</v>
      </c>
      <c r="F207" s="38" t="s">
        <v>138</v>
      </c>
      <c r="G207" s="28" t="s">
        <v>134</v>
      </c>
      <c r="H207" s="28" t="s">
        <v>140</v>
      </c>
      <c r="I207" s="28" t="s">
        <v>131</v>
      </c>
      <c r="J207" s="29" t="s">
        <v>316</v>
      </c>
      <c r="K207" s="29" t="s">
        <v>317</v>
      </c>
      <c r="L207" s="30" t="s">
        <v>318</v>
      </c>
      <c r="M207" s="25" t="s">
        <v>109</v>
      </c>
      <c r="N207" s="25" t="s">
        <v>111</v>
      </c>
      <c r="O207" s="30" t="s">
        <v>532</v>
      </c>
      <c r="P207" s="25" t="s">
        <v>113</v>
      </c>
      <c r="Q207" s="25">
        <v>0</v>
      </c>
      <c r="R207" s="31">
        <v>0</v>
      </c>
      <c r="S207" s="30" t="s">
        <v>124</v>
      </c>
      <c r="T207" s="30" t="s">
        <v>125</v>
      </c>
      <c r="U207" s="25" t="s">
        <v>126</v>
      </c>
      <c r="V207" s="30" t="s">
        <v>124</v>
      </c>
      <c r="W207" s="30" t="s">
        <v>125</v>
      </c>
      <c r="X207" s="30" t="s">
        <v>533</v>
      </c>
      <c r="Y207" s="30" t="s">
        <v>534</v>
      </c>
      <c r="Z207" s="27">
        <v>45236</v>
      </c>
      <c r="AA207" s="27">
        <v>45237</v>
      </c>
      <c r="AB207" s="30">
        <f t="shared" si="6"/>
        <v>200</v>
      </c>
      <c r="AC207" s="32">
        <v>2500</v>
      </c>
      <c r="AD207" s="33">
        <v>0</v>
      </c>
      <c r="AE207" s="27">
        <v>45257</v>
      </c>
      <c r="AF207" s="34" t="s">
        <v>1054</v>
      </c>
      <c r="AG207" s="35">
        <f t="shared" si="7"/>
        <v>200</v>
      </c>
      <c r="AH207" s="36" t="s">
        <v>853</v>
      </c>
      <c r="AI207" s="25" t="s">
        <v>127</v>
      </c>
      <c r="AJ207" s="37">
        <v>45301</v>
      </c>
      <c r="AK207" s="27">
        <v>45291</v>
      </c>
      <c r="AL207" s="5" t="s">
        <v>129</v>
      </c>
    </row>
    <row r="208" spans="1:38" ht="38.25" x14ac:dyDescent="0.25">
      <c r="A208" s="25">
        <v>2023</v>
      </c>
      <c r="B208" s="26">
        <v>45200</v>
      </c>
      <c r="C208" s="27">
        <v>45291</v>
      </c>
      <c r="D208" s="25" t="s">
        <v>101</v>
      </c>
      <c r="E208" s="25" t="s">
        <v>101</v>
      </c>
      <c r="F208" s="28" t="s">
        <v>535</v>
      </c>
      <c r="G208" s="28" t="s">
        <v>849</v>
      </c>
      <c r="H208" s="28" t="s">
        <v>128</v>
      </c>
      <c r="I208" s="38" t="s">
        <v>536</v>
      </c>
      <c r="J208" s="29" t="s">
        <v>537</v>
      </c>
      <c r="K208" s="29" t="s">
        <v>538</v>
      </c>
      <c r="L208" s="29" t="s">
        <v>539</v>
      </c>
      <c r="M208" s="25" t="s">
        <v>110</v>
      </c>
      <c r="N208" s="25" t="s">
        <v>111</v>
      </c>
      <c r="O208" s="30" t="s">
        <v>540</v>
      </c>
      <c r="P208" s="25" t="s">
        <v>113</v>
      </c>
      <c r="Q208" s="25">
        <v>0</v>
      </c>
      <c r="R208" s="31">
        <v>0</v>
      </c>
      <c r="S208" s="30" t="s">
        <v>124</v>
      </c>
      <c r="T208" s="30" t="s">
        <v>125</v>
      </c>
      <c r="U208" s="25" t="s">
        <v>126</v>
      </c>
      <c r="V208" s="30" t="s">
        <v>124</v>
      </c>
      <c r="W208" s="30" t="s">
        <v>125</v>
      </c>
      <c r="X208" s="30" t="s">
        <v>184</v>
      </c>
      <c r="Y208" s="30" t="s">
        <v>541</v>
      </c>
      <c r="Z208" s="27">
        <v>45236</v>
      </c>
      <c r="AA208" s="27">
        <v>45237</v>
      </c>
      <c r="AB208" s="30">
        <f t="shared" si="6"/>
        <v>201</v>
      </c>
      <c r="AC208" s="32">
        <v>1600</v>
      </c>
      <c r="AD208" s="33">
        <v>0</v>
      </c>
      <c r="AE208" s="27">
        <v>45238</v>
      </c>
      <c r="AF208" s="34" t="s">
        <v>1055</v>
      </c>
      <c r="AG208" s="35">
        <f t="shared" si="7"/>
        <v>201</v>
      </c>
      <c r="AH208" s="36" t="s">
        <v>853</v>
      </c>
      <c r="AI208" s="25" t="s">
        <v>127</v>
      </c>
      <c r="AJ208" s="37">
        <v>45301</v>
      </c>
      <c r="AK208" s="27">
        <v>45291</v>
      </c>
      <c r="AL208" s="5" t="s">
        <v>129</v>
      </c>
    </row>
    <row r="209" spans="1:38" ht="38.25" x14ac:dyDescent="0.25">
      <c r="A209" s="25">
        <v>2023</v>
      </c>
      <c r="B209" s="26">
        <v>45200</v>
      </c>
      <c r="C209" s="27">
        <v>45291</v>
      </c>
      <c r="D209" s="25" t="s">
        <v>94</v>
      </c>
      <c r="E209" s="25" t="s">
        <v>94</v>
      </c>
      <c r="F209" s="25" t="s">
        <v>237</v>
      </c>
      <c r="G209" s="30" t="s">
        <v>831</v>
      </c>
      <c r="H209" s="25" t="s">
        <v>140</v>
      </c>
      <c r="I209" s="38" t="s">
        <v>536</v>
      </c>
      <c r="J209" s="29" t="s">
        <v>542</v>
      </c>
      <c r="K209" s="40" t="s">
        <v>543</v>
      </c>
      <c r="L209" s="30" t="s">
        <v>544</v>
      </c>
      <c r="M209" s="25" t="s">
        <v>110</v>
      </c>
      <c r="N209" s="25" t="s">
        <v>111</v>
      </c>
      <c r="O209" s="30" t="s">
        <v>540</v>
      </c>
      <c r="P209" s="25" t="s">
        <v>113</v>
      </c>
      <c r="Q209" s="25">
        <v>0</v>
      </c>
      <c r="R209" s="31">
        <v>0</v>
      </c>
      <c r="S209" s="30" t="s">
        <v>124</v>
      </c>
      <c r="T209" s="30" t="s">
        <v>125</v>
      </c>
      <c r="U209" s="25" t="s">
        <v>126</v>
      </c>
      <c r="V209" s="30" t="s">
        <v>124</v>
      </c>
      <c r="W209" s="30" t="s">
        <v>125</v>
      </c>
      <c r="X209" s="30" t="s">
        <v>184</v>
      </c>
      <c r="Y209" s="30" t="s">
        <v>541</v>
      </c>
      <c r="Z209" s="27">
        <v>45236</v>
      </c>
      <c r="AA209" s="27">
        <v>45237</v>
      </c>
      <c r="AB209" s="30">
        <f t="shared" si="6"/>
        <v>202</v>
      </c>
      <c r="AC209" s="32">
        <v>1400</v>
      </c>
      <c r="AD209" s="33">
        <v>0</v>
      </c>
      <c r="AE209" s="27">
        <v>45254</v>
      </c>
      <c r="AF209" s="34" t="s">
        <v>1056</v>
      </c>
      <c r="AG209" s="35">
        <f t="shared" si="7"/>
        <v>202</v>
      </c>
      <c r="AH209" s="36" t="s">
        <v>853</v>
      </c>
      <c r="AI209" s="25" t="s">
        <v>127</v>
      </c>
      <c r="AJ209" s="37">
        <v>45301</v>
      </c>
      <c r="AK209" s="27">
        <v>45291</v>
      </c>
      <c r="AL209" s="5" t="s">
        <v>129</v>
      </c>
    </row>
    <row r="210" spans="1:38" ht="38.25" x14ac:dyDescent="0.25">
      <c r="A210" s="25">
        <v>2023</v>
      </c>
      <c r="B210" s="26">
        <v>45200</v>
      </c>
      <c r="C210" s="27">
        <v>45291</v>
      </c>
      <c r="D210" s="25" t="s">
        <v>102</v>
      </c>
      <c r="E210" s="25" t="s">
        <v>108</v>
      </c>
      <c r="F210" s="43" t="s">
        <v>237</v>
      </c>
      <c r="G210" s="38" t="s">
        <v>831</v>
      </c>
      <c r="H210" s="38" t="s">
        <v>255</v>
      </c>
      <c r="I210" s="38" t="s">
        <v>536</v>
      </c>
      <c r="J210" s="5" t="s">
        <v>545</v>
      </c>
      <c r="K210" s="5" t="s">
        <v>546</v>
      </c>
      <c r="L210" s="5" t="s">
        <v>178</v>
      </c>
      <c r="M210" s="25" t="s">
        <v>109</v>
      </c>
      <c r="N210" s="25" t="s">
        <v>111</v>
      </c>
      <c r="O210" s="30" t="s">
        <v>540</v>
      </c>
      <c r="P210" s="25" t="s">
        <v>113</v>
      </c>
      <c r="Q210" s="25">
        <v>0</v>
      </c>
      <c r="R210" s="31">
        <v>0</v>
      </c>
      <c r="S210" s="30" t="s">
        <v>124</v>
      </c>
      <c r="T210" s="30" t="s">
        <v>125</v>
      </c>
      <c r="U210" s="25" t="s">
        <v>126</v>
      </c>
      <c r="V210" s="30" t="s">
        <v>124</v>
      </c>
      <c r="W210" s="30" t="s">
        <v>125</v>
      </c>
      <c r="X210" s="30" t="s">
        <v>184</v>
      </c>
      <c r="Y210" s="30" t="s">
        <v>541</v>
      </c>
      <c r="Z210" s="27">
        <v>45236</v>
      </c>
      <c r="AA210" s="27">
        <v>45237</v>
      </c>
      <c r="AB210" s="30">
        <f t="shared" si="6"/>
        <v>203</v>
      </c>
      <c r="AC210" s="32">
        <v>1400</v>
      </c>
      <c r="AD210" s="33">
        <v>0</v>
      </c>
      <c r="AE210" s="27">
        <v>45254</v>
      </c>
      <c r="AF210" s="34" t="s">
        <v>1057</v>
      </c>
      <c r="AG210" s="35">
        <f t="shared" si="7"/>
        <v>203</v>
      </c>
      <c r="AH210" s="36" t="s">
        <v>853</v>
      </c>
      <c r="AI210" s="25" t="s">
        <v>127</v>
      </c>
      <c r="AJ210" s="37">
        <v>45301</v>
      </c>
      <c r="AK210" s="27">
        <v>45291</v>
      </c>
      <c r="AL210" s="5" t="s">
        <v>129</v>
      </c>
    </row>
    <row r="211" spans="1:38" ht="38.25" x14ac:dyDescent="0.25">
      <c r="A211" s="25">
        <v>2023</v>
      </c>
      <c r="B211" s="26">
        <v>45200</v>
      </c>
      <c r="C211" s="27">
        <v>45291</v>
      </c>
      <c r="D211" s="25" t="s">
        <v>94</v>
      </c>
      <c r="E211" s="25" t="s">
        <v>94</v>
      </c>
      <c r="F211" s="25" t="s">
        <v>231</v>
      </c>
      <c r="G211" s="30" t="s">
        <v>232</v>
      </c>
      <c r="H211" s="25" t="s">
        <v>140</v>
      </c>
      <c r="I211" s="30" t="s">
        <v>233</v>
      </c>
      <c r="J211" s="30" t="s">
        <v>234</v>
      </c>
      <c r="K211" s="30" t="s">
        <v>235</v>
      </c>
      <c r="L211" s="30" t="s">
        <v>236</v>
      </c>
      <c r="M211" s="25" t="s">
        <v>109</v>
      </c>
      <c r="N211" s="25" t="s">
        <v>111</v>
      </c>
      <c r="O211" s="30" t="s">
        <v>540</v>
      </c>
      <c r="P211" s="25" t="s">
        <v>113</v>
      </c>
      <c r="Q211" s="25">
        <v>0</v>
      </c>
      <c r="R211" s="31">
        <v>0</v>
      </c>
      <c r="S211" s="30" t="s">
        <v>124</v>
      </c>
      <c r="T211" s="30" t="s">
        <v>125</v>
      </c>
      <c r="U211" s="25" t="s">
        <v>126</v>
      </c>
      <c r="V211" s="30" t="s">
        <v>124</v>
      </c>
      <c r="W211" s="30" t="s">
        <v>125</v>
      </c>
      <c r="X211" s="30" t="s">
        <v>184</v>
      </c>
      <c r="Y211" s="30" t="s">
        <v>541</v>
      </c>
      <c r="Z211" s="27">
        <v>45236</v>
      </c>
      <c r="AA211" s="27">
        <v>45237</v>
      </c>
      <c r="AB211" s="30">
        <f t="shared" si="6"/>
        <v>204</v>
      </c>
      <c r="AC211" s="32">
        <v>1400</v>
      </c>
      <c r="AD211" s="33">
        <v>0</v>
      </c>
      <c r="AE211" s="27">
        <v>45254</v>
      </c>
      <c r="AF211" s="34" t="s">
        <v>1058</v>
      </c>
      <c r="AG211" s="35">
        <f t="shared" si="7"/>
        <v>204</v>
      </c>
      <c r="AH211" s="36" t="s">
        <v>853</v>
      </c>
      <c r="AI211" s="25" t="s">
        <v>127</v>
      </c>
      <c r="AJ211" s="37">
        <v>45301</v>
      </c>
      <c r="AK211" s="27">
        <v>45291</v>
      </c>
      <c r="AL211" s="5" t="s">
        <v>129</v>
      </c>
    </row>
    <row r="212" spans="1:38" ht="38.25" x14ac:dyDescent="0.25">
      <c r="A212" s="25">
        <v>2023</v>
      </c>
      <c r="B212" s="26">
        <v>45200</v>
      </c>
      <c r="C212" s="27">
        <v>45291</v>
      </c>
      <c r="D212" s="25" t="s">
        <v>94</v>
      </c>
      <c r="E212" s="25" t="s">
        <v>94</v>
      </c>
      <c r="F212" s="38" t="s">
        <v>237</v>
      </c>
      <c r="G212" s="38" t="s">
        <v>831</v>
      </c>
      <c r="H212" s="38" t="s">
        <v>140</v>
      </c>
      <c r="I212" s="28" t="s">
        <v>131</v>
      </c>
      <c r="J212" s="29" t="s">
        <v>322</v>
      </c>
      <c r="K212" s="40" t="s">
        <v>323</v>
      </c>
      <c r="L212" s="29" t="s">
        <v>324</v>
      </c>
      <c r="M212" s="25" t="s">
        <v>109</v>
      </c>
      <c r="N212" s="25" t="s">
        <v>111</v>
      </c>
      <c r="O212" s="30" t="s">
        <v>547</v>
      </c>
      <c r="P212" s="25" t="s">
        <v>113</v>
      </c>
      <c r="Q212" s="25">
        <v>0</v>
      </c>
      <c r="R212" s="31">
        <v>0</v>
      </c>
      <c r="S212" s="30" t="s">
        <v>124</v>
      </c>
      <c r="T212" s="30" t="s">
        <v>125</v>
      </c>
      <c r="U212" s="25" t="s">
        <v>126</v>
      </c>
      <c r="V212" s="30" t="s">
        <v>124</v>
      </c>
      <c r="W212" s="30" t="s">
        <v>125</v>
      </c>
      <c r="X212" s="30" t="s">
        <v>533</v>
      </c>
      <c r="Y212" s="30" t="s">
        <v>548</v>
      </c>
      <c r="Z212" s="27">
        <v>45238</v>
      </c>
      <c r="AA212" s="27">
        <v>45238</v>
      </c>
      <c r="AB212" s="30">
        <f t="shared" si="6"/>
        <v>205</v>
      </c>
      <c r="AC212" s="32">
        <v>700</v>
      </c>
      <c r="AD212" s="33">
        <v>0</v>
      </c>
      <c r="AE212" s="27">
        <v>45264</v>
      </c>
      <c r="AF212" s="34" t="s">
        <v>1059</v>
      </c>
      <c r="AG212" s="35">
        <f t="shared" si="7"/>
        <v>205</v>
      </c>
      <c r="AH212" s="36" t="s">
        <v>853</v>
      </c>
      <c r="AI212" s="25" t="s">
        <v>127</v>
      </c>
      <c r="AJ212" s="37">
        <v>45301</v>
      </c>
      <c r="AK212" s="27">
        <v>45291</v>
      </c>
      <c r="AL212" s="5" t="s">
        <v>129</v>
      </c>
    </row>
    <row r="213" spans="1:38" ht="38.25" x14ac:dyDescent="0.25">
      <c r="A213" s="25">
        <v>2023</v>
      </c>
      <c r="B213" s="26">
        <v>45200</v>
      </c>
      <c r="C213" s="27">
        <v>45291</v>
      </c>
      <c r="D213" s="25" t="s">
        <v>94</v>
      </c>
      <c r="E213" s="25" t="s">
        <v>94</v>
      </c>
      <c r="F213" s="38" t="s">
        <v>138</v>
      </c>
      <c r="G213" s="28" t="s">
        <v>134</v>
      </c>
      <c r="H213" s="28" t="s">
        <v>140</v>
      </c>
      <c r="I213" s="28" t="s">
        <v>131</v>
      </c>
      <c r="J213" s="29" t="s">
        <v>316</v>
      </c>
      <c r="K213" s="29" t="s">
        <v>317</v>
      </c>
      <c r="L213" s="30" t="s">
        <v>318</v>
      </c>
      <c r="M213" s="25" t="s">
        <v>109</v>
      </c>
      <c r="N213" s="25" t="s">
        <v>111</v>
      </c>
      <c r="O213" s="30" t="s">
        <v>547</v>
      </c>
      <c r="P213" s="25" t="s">
        <v>113</v>
      </c>
      <c r="Q213" s="25">
        <v>0</v>
      </c>
      <c r="R213" s="31">
        <v>0</v>
      </c>
      <c r="S213" s="30" t="s">
        <v>124</v>
      </c>
      <c r="T213" s="30" t="s">
        <v>125</v>
      </c>
      <c r="U213" s="25" t="s">
        <v>126</v>
      </c>
      <c r="V213" s="30" t="s">
        <v>124</v>
      </c>
      <c r="W213" s="30" t="s">
        <v>125</v>
      </c>
      <c r="X213" s="30" t="s">
        <v>533</v>
      </c>
      <c r="Y213" s="30" t="s">
        <v>548</v>
      </c>
      <c r="Z213" s="27">
        <v>45238</v>
      </c>
      <c r="AA213" s="27">
        <v>45238</v>
      </c>
      <c r="AB213" s="30">
        <f t="shared" si="6"/>
        <v>206</v>
      </c>
      <c r="AC213" s="32">
        <v>700</v>
      </c>
      <c r="AD213" s="33">
        <v>0</v>
      </c>
      <c r="AE213" s="27">
        <v>45257</v>
      </c>
      <c r="AF213" s="34" t="s">
        <v>1060</v>
      </c>
      <c r="AG213" s="35">
        <f t="shared" si="7"/>
        <v>206</v>
      </c>
      <c r="AH213" s="36" t="s">
        <v>853</v>
      </c>
      <c r="AI213" s="25" t="s">
        <v>127</v>
      </c>
      <c r="AJ213" s="37">
        <v>45301</v>
      </c>
      <c r="AK213" s="27">
        <v>45291</v>
      </c>
      <c r="AL213" s="5" t="s">
        <v>129</v>
      </c>
    </row>
    <row r="214" spans="1:38" ht="38.25" x14ac:dyDescent="0.25">
      <c r="A214" s="25">
        <v>2023</v>
      </c>
      <c r="B214" s="26">
        <v>45200</v>
      </c>
      <c r="C214" s="27">
        <v>45291</v>
      </c>
      <c r="D214" s="25" t="s">
        <v>101</v>
      </c>
      <c r="E214" s="25" t="s">
        <v>101</v>
      </c>
      <c r="F214" s="28" t="s">
        <v>285</v>
      </c>
      <c r="G214" s="38" t="s">
        <v>839</v>
      </c>
      <c r="H214" s="25" t="s">
        <v>128</v>
      </c>
      <c r="I214" s="28" t="s">
        <v>279</v>
      </c>
      <c r="J214" s="29" t="s">
        <v>431</v>
      </c>
      <c r="K214" s="29" t="s">
        <v>432</v>
      </c>
      <c r="L214" s="30" t="s">
        <v>433</v>
      </c>
      <c r="M214" s="25" t="s">
        <v>109</v>
      </c>
      <c r="N214" s="25" t="s">
        <v>111</v>
      </c>
      <c r="O214" s="30" t="s">
        <v>523</v>
      </c>
      <c r="P214" s="25" t="s">
        <v>113</v>
      </c>
      <c r="Q214" s="25">
        <v>0</v>
      </c>
      <c r="R214" s="31">
        <v>0</v>
      </c>
      <c r="S214" s="30" t="s">
        <v>124</v>
      </c>
      <c r="T214" s="30" t="s">
        <v>125</v>
      </c>
      <c r="U214" s="25" t="s">
        <v>126</v>
      </c>
      <c r="V214" s="30" t="s">
        <v>124</v>
      </c>
      <c r="W214" s="30" t="s">
        <v>125</v>
      </c>
      <c r="X214" s="30" t="s">
        <v>170</v>
      </c>
      <c r="Y214" s="30" t="s">
        <v>524</v>
      </c>
      <c r="Z214" s="27">
        <v>45238</v>
      </c>
      <c r="AA214" s="27">
        <v>45238</v>
      </c>
      <c r="AB214" s="30">
        <f t="shared" si="6"/>
        <v>207</v>
      </c>
      <c r="AC214" s="32">
        <v>900</v>
      </c>
      <c r="AD214" s="33">
        <v>0</v>
      </c>
      <c r="AE214" s="27">
        <v>45261</v>
      </c>
      <c r="AF214" s="34" t="s">
        <v>1061</v>
      </c>
      <c r="AG214" s="35">
        <f t="shared" si="7"/>
        <v>207</v>
      </c>
      <c r="AH214" s="36" t="s">
        <v>853</v>
      </c>
      <c r="AI214" s="25" t="s">
        <v>127</v>
      </c>
      <c r="AJ214" s="37">
        <v>45301</v>
      </c>
      <c r="AK214" s="27">
        <v>45291</v>
      </c>
      <c r="AL214" s="5" t="s">
        <v>129</v>
      </c>
    </row>
    <row r="215" spans="1:38" ht="38.25" x14ac:dyDescent="0.25">
      <c r="A215" s="25">
        <v>2023</v>
      </c>
      <c r="B215" s="26">
        <v>45200</v>
      </c>
      <c r="C215" s="27">
        <v>45291</v>
      </c>
      <c r="D215" s="25" t="s">
        <v>101</v>
      </c>
      <c r="E215" s="25" t="s">
        <v>101</v>
      </c>
      <c r="F215" s="28" t="s">
        <v>278</v>
      </c>
      <c r="G215" s="28" t="s">
        <v>838</v>
      </c>
      <c r="H215" s="38" t="s">
        <v>128</v>
      </c>
      <c r="I215" s="28" t="s">
        <v>279</v>
      </c>
      <c r="J215" s="29" t="s">
        <v>437</v>
      </c>
      <c r="K215" s="40" t="s">
        <v>438</v>
      </c>
      <c r="L215" s="30" t="s">
        <v>439</v>
      </c>
      <c r="M215" s="25" t="s">
        <v>109</v>
      </c>
      <c r="N215" s="25" t="s">
        <v>111</v>
      </c>
      <c r="O215" s="30" t="s">
        <v>523</v>
      </c>
      <c r="P215" s="25" t="s">
        <v>113</v>
      </c>
      <c r="Q215" s="25">
        <v>0</v>
      </c>
      <c r="R215" s="31">
        <v>0</v>
      </c>
      <c r="S215" s="30" t="s">
        <v>124</v>
      </c>
      <c r="T215" s="30" t="s">
        <v>125</v>
      </c>
      <c r="U215" s="25" t="s">
        <v>126</v>
      </c>
      <c r="V215" s="30" t="s">
        <v>124</v>
      </c>
      <c r="W215" s="30" t="s">
        <v>125</v>
      </c>
      <c r="X215" s="30" t="s">
        <v>170</v>
      </c>
      <c r="Y215" s="30" t="s">
        <v>524</v>
      </c>
      <c r="Z215" s="27">
        <v>45238</v>
      </c>
      <c r="AA215" s="27">
        <v>45238</v>
      </c>
      <c r="AB215" s="30">
        <f t="shared" si="6"/>
        <v>208</v>
      </c>
      <c r="AC215" s="32">
        <v>800</v>
      </c>
      <c r="AD215" s="33">
        <v>0</v>
      </c>
      <c r="AE215" s="27">
        <v>45261</v>
      </c>
      <c r="AF215" s="34" t="s">
        <v>1062</v>
      </c>
      <c r="AG215" s="35">
        <f t="shared" si="7"/>
        <v>208</v>
      </c>
      <c r="AH215" s="36" t="s">
        <v>853</v>
      </c>
      <c r="AI215" s="25" t="s">
        <v>127</v>
      </c>
      <c r="AJ215" s="37">
        <v>45301</v>
      </c>
      <c r="AK215" s="27">
        <v>45291</v>
      </c>
      <c r="AL215" s="5" t="s">
        <v>129</v>
      </c>
    </row>
    <row r="216" spans="1:38" ht="38.25" x14ac:dyDescent="0.25">
      <c r="A216" s="25">
        <v>2023</v>
      </c>
      <c r="B216" s="26">
        <v>45200</v>
      </c>
      <c r="C216" s="27">
        <v>45291</v>
      </c>
      <c r="D216" s="25" t="s">
        <v>101</v>
      </c>
      <c r="E216" s="25" t="s">
        <v>101</v>
      </c>
      <c r="F216" s="38" t="s">
        <v>278</v>
      </c>
      <c r="G216" s="38" t="s">
        <v>848</v>
      </c>
      <c r="H216" s="38" t="s">
        <v>128</v>
      </c>
      <c r="I216" s="38" t="s">
        <v>279</v>
      </c>
      <c r="J216" s="29" t="s">
        <v>280</v>
      </c>
      <c r="K216" s="40" t="s">
        <v>281</v>
      </c>
      <c r="L216" s="30" t="s">
        <v>201</v>
      </c>
      <c r="M216" s="25" t="s">
        <v>109</v>
      </c>
      <c r="N216" s="25" t="s">
        <v>111</v>
      </c>
      <c r="O216" s="30" t="s">
        <v>525</v>
      </c>
      <c r="P216" s="25" t="s">
        <v>113</v>
      </c>
      <c r="Q216" s="25">
        <v>0</v>
      </c>
      <c r="R216" s="31">
        <v>0</v>
      </c>
      <c r="S216" s="30" t="s">
        <v>124</v>
      </c>
      <c r="T216" s="30" t="s">
        <v>125</v>
      </c>
      <c r="U216" s="25" t="s">
        <v>126</v>
      </c>
      <c r="V216" s="30" t="s">
        <v>124</v>
      </c>
      <c r="W216" s="30" t="s">
        <v>125</v>
      </c>
      <c r="X216" s="30" t="s">
        <v>521</v>
      </c>
      <c r="Y216" s="30" t="s">
        <v>526</v>
      </c>
      <c r="Z216" s="27">
        <v>45239</v>
      </c>
      <c r="AA216" s="27">
        <v>45239</v>
      </c>
      <c r="AB216" s="30">
        <f t="shared" si="6"/>
        <v>209</v>
      </c>
      <c r="AC216" s="32">
        <v>800</v>
      </c>
      <c r="AD216" s="33">
        <v>0</v>
      </c>
      <c r="AE216" s="27">
        <v>45261</v>
      </c>
      <c r="AF216" s="34" t="s">
        <v>1063</v>
      </c>
      <c r="AG216" s="35">
        <f t="shared" si="7"/>
        <v>209</v>
      </c>
      <c r="AH216" s="36" t="s">
        <v>853</v>
      </c>
      <c r="AI216" s="25" t="s">
        <v>127</v>
      </c>
      <c r="AJ216" s="37">
        <v>45301</v>
      </c>
      <c r="AK216" s="27">
        <v>45291</v>
      </c>
      <c r="AL216" s="5" t="s">
        <v>129</v>
      </c>
    </row>
    <row r="217" spans="1:38" ht="38.25" x14ac:dyDescent="0.25">
      <c r="A217" s="25">
        <v>2023</v>
      </c>
      <c r="B217" s="26">
        <v>45200</v>
      </c>
      <c r="C217" s="27">
        <v>45291</v>
      </c>
      <c r="D217" s="25" t="s">
        <v>94</v>
      </c>
      <c r="E217" s="25" t="s">
        <v>94</v>
      </c>
      <c r="F217" s="38" t="s">
        <v>138</v>
      </c>
      <c r="G217" s="28" t="s">
        <v>134</v>
      </c>
      <c r="H217" s="28" t="s">
        <v>140</v>
      </c>
      <c r="I217" s="29" t="s">
        <v>131</v>
      </c>
      <c r="J217" s="29" t="s">
        <v>141</v>
      </c>
      <c r="K217" s="29" t="s">
        <v>142</v>
      </c>
      <c r="L217" s="30" t="s">
        <v>143</v>
      </c>
      <c r="M217" s="25" t="s">
        <v>109</v>
      </c>
      <c r="N217" s="25" t="s">
        <v>111</v>
      </c>
      <c r="O217" s="30" t="s">
        <v>549</v>
      </c>
      <c r="P217" s="25" t="s">
        <v>113</v>
      </c>
      <c r="Q217" s="25">
        <v>0</v>
      </c>
      <c r="R217" s="31">
        <v>0</v>
      </c>
      <c r="S217" s="30" t="s">
        <v>124</v>
      </c>
      <c r="T217" s="30" t="s">
        <v>125</v>
      </c>
      <c r="U217" s="25" t="s">
        <v>126</v>
      </c>
      <c r="V217" s="30" t="s">
        <v>124</v>
      </c>
      <c r="W217" s="30" t="s">
        <v>125</v>
      </c>
      <c r="X217" s="30" t="s">
        <v>550</v>
      </c>
      <c r="Y217" s="30" t="s">
        <v>551</v>
      </c>
      <c r="Z217" s="27">
        <v>45239</v>
      </c>
      <c r="AA217" s="27">
        <v>45239</v>
      </c>
      <c r="AB217" s="30">
        <f t="shared" si="6"/>
        <v>210</v>
      </c>
      <c r="AC217" s="32">
        <v>1250</v>
      </c>
      <c r="AD217" s="33">
        <v>0</v>
      </c>
      <c r="AE217" s="27">
        <v>45261</v>
      </c>
      <c r="AF217" s="34" t="s">
        <v>1064</v>
      </c>
      <c r="AG217" s="35">
        <f t="shared" si="7"/>
        <v>210</v>
      </c>
      <c r="AH217" s="36" t="s">
        <v>853</v>
      </c>
      <c r="AI217" s="25" t="s">
        <v>127</v>
      </c>
      <c r="AJ217" s="37">
        <v>45301</v>
      </c>
      <c r="AK217" s="27">
        <v>45291</v>
      </c>
      <c r="AL217" s="5" t="s">
        <v>129</v>
      </c>
    </row>
    <row r="218" spans="1:38" ht="38.25" x14ac:dyDescent="0.25">
      <c r="A218" s="25">
        <v>2023</v>
      </c>
      <c r="B218" s="26">
        <v>45200</v>
      </c>
      <c r="C218" s="27">
        <v>45291</v>
      </c>
      <c r="D218" s="25" t="s">
        <v>94</v>
      </c>
      <c r="E218" s="25" t="s">
        <v>94</v>
      </c>
      <c r="F218" s="38" t="s">
        <v>138</v>
      </c>
      <c r="G218" s="28" t="s">
        <v>134</v>
      </c>
      <c r="H218" s="28" t="s">
        <v>140</v>
      </c>
      <c r="I218" s="28" t="s">
        <v>131</v>
      </c>
      <c r="J218" s="29" t="s">
        <v>316</v>
      </c>
      <c r="K218" s="29" t="s">
        <v>317</v>
      </c>
      <c r="L218" s="30" t="s">
        <v>318</v>
      </c>
      <c r="M218" s="25" t="s">
        <v>109</v>
      </c>
      <c r="N218" s="25" t="s">
        <v>111</v>
      </c>
      <c r="O218" s="30" t="s">
        <v>549</v>
      </c>
      <c r="P218" s="25" t="s">
        <v>113</v>
      </c>
      <c r="Q218" s="25">
        <v>0</v>
      </c>
      <c r="R218" s="31">
        <v>0</v>
      </c>
      <c r="S218" s="30" t="s">
        <v>124</v>
      </c>
      <c r="T218" s="30" t="s">
        <v>125</v>
      </c>
      <c r="U218" s="25" t="s">
        <v>126</v>
      </c>
      <c r="V218" s="30" t="s">
        <v>124</v>
      </c>
      <c r="W218" s="30" t="s">
        <v>125</v>
      </c>
      <c r="X218" s="30" t="s">
        <v>550</v>
      </c>
      <c r="Y218" s="30" t="s">
        <v>551</v>
      </c>
      <c r="Z218" s="27">
        <v>45239</v>
      </c>
      <c r="AA218" s="27">
        <v>45239</v>
      </c>
      <c r="AB218" s="30">
        <f t="shared" si="6"/>
        <v>211</v>
      </c>
      <c r="AC218" s="32">
        <v>1250</v>
      </c>
      <c r="AD218" s="33">
        <v>0</v>
      </c>
      <c r="AE218" s="27">
        <v>45261</v>
      </c>
      <c r="AF218" s="34" t="s">
        <v>1065</v>
      </c>
      <c r="AG218" s="35">
        <f t="shared" si="7"/>
        <v>211</v>
      </c>
      <c r="AH218" s="36" t="s">
        <v>853</v>
      </c>
      <c r="AI218" s="25" t="s">
        <v>127</v>
      </c>
      <c r="AJ218" s="37">
        <v>45301</v>
      </c>
      <c r="AK218" s="27">
        <v>45291</v>
      </c>
      <c r="AL218" s="5" t="s">
        <v>129</v>
      </c>
    </row>
    <row r="219" spans="1:38" ht="38.25" x14ac:dyDescent="0.25">
      <c r="A219" s="25">
        <v>2023</v>
      </c>
      <c r="B219" s="26">
        <v>45200</v>
      </c>
      <c r="C219" s="27">
        <v>45291</v>
      </c>
      <c r="D219" s="25" t="s">
        <v>101</v>
      </c>
      <c r="E219" s="25" t="s">
        <v>101</v>
      </c>
      <c r="F219" s="28" t="s">
        <v>374</v>
      </c>
      <c r="G219" s="25" t="s">
        <v>843</v>
      </c>
      <c r="H219" s="25" t="s">
        <v>128</v>
      </c>
      <c r="I219" s="30" t="s">
        <v>199</v>
      </c>
      <c r="J219" s="29" t="s">
        <v>375</v>
      </c>
      <c r="K219" s="29" t="s">
        <v>376</v>
      </c>
      <c r="L219" s="30" t="s">
        <v>377</v>
      </c>
      <c r="M219" s="25" t="s">
        <v>109</v>
      </c>
      <c r="N219" s="25" t="s">
        <v>111</v>
      </c>
      <c r="O219" s="30" t="s">
        <v>552</v>
      </c>
      <c r="P219" s="25" t="s">
        <v>113</v>
      </c>
      <c r="Q219" s="25">
        <v>0</v>
      </c>
      <c r="R219" s="31">
        <v>0</v>
      </c>
      <c r="S219" s="30" t="s">
        <v>124</v>
      </c>
      <c r="T219" s="30" t="s">
        <v>125</v>
      </c>
      <c r="U219" s="25" t="s">
        <v>126</v>
      </c>
      <c r="V219" s="30" t="s">
        <v>124</v>
      </c>
      <c r="W219" s="30" t="s">
        <v>125</v>
      </c>
      <c r="X219" s="30" t="s">
        <v>248</v>
      </c>
      <c r="Y219" s="30" t="s">
        <v>553</v>
      </c>
      <c r="Z219" s="27">
        <v>45239</v>
      </c>
      <c r="AA219" s="27">
        <v>45239</v>
      </c>
      <c r="AB219" s="30">
        <f t="shared" si="6"/>
        <v>212</v>
      </c>
      <c r="AC219" s="32">
        <v>1250</v>
      </c>
      <c r="AD219" s="33">
        <v>0</v>
      </c>
      <c r="AE219" s="27">
        <v>45259</v>
      </c>
      <c r="AF219" s="34" t="s">
        <v>1066</v>
      </c>
      <c r="AG219" s="35">
        <f t="shared" si="7"/>
        <v>212</v>
      </c>
      <c r="AH219" s="36" t="s">
        <v>853</v>
      </c>
      <c r="AI219" s="25" t="s">
        <v>127</v>
      </c>
      <c r="AJ219" s="37">
        <v>45301</v>
      </c>
      <c r="AK219" s="27">
        <v>45291</v>
      </c>
      <c r="AL219" s="5" t="s">
        <v>129</v>
      </c>
    </row>
    <row r="220" spans="1:38" ht="38.25" x14ac:dyDescent="0.25">
      <c r="A220" s="25">
        <v>2023</v>
      </c>
      <c r="B220" s="26">
        <v>45200</v>
      </c>
      <c r="C220" s="27">
        <v>45291</v>
      </c>
      <c r="D220" s="25" t="s">
        <v>94</v>
      </c>
      <c r="E220" s="25" t="s">
        <v>94</v>
      </c>
      <c r="F220" s="38" t="s">
        <v>237</v>
      </c>
      <c r="G220" s="38" t="s">
        <v>831</v>
      </c>
      <c r="H220" s="38" t="s">
        <v>140</v>
      </c>
      <c r="I220" s="28" t="s">
        <v>131</v>
      </c>
      <c r="J220" s="29" t="s">
        <v>322</v>
      </c>
      <c r="K220" s="40" t="s">
        <v>323</v>
      </c>
      <c r="L220" s="29" t="s">
        <v>324</v>
      </c>
      <c r="M220" s="25" t="s">
        <v>109</v>
      </c>
      <c r="N220" s="25" t="s">
        <v>111</v>
      </c>
      <c r="O220" s="30" t="s">
        <v>554</v>
      </c>
      <c r="P220" s="25" t="s">
        <v>113</v>
      </c>
      <c r="Q220" s="25">
        <v>0</v>
      </c>
      <c r="R220" s="31">
        <v>0</v>
      </c>
      <c r="S220" s="30" t="s">
        <v>124</v>
      </c>
      <c r="T220" s="30" t="s">
        <v>125</v>
      </c>
      <c r="U220" s="25" t="s">
        <v>126</v>
      </c>
      <c r="V220" s="30" t="s">
        <v>124</v>
      </c>
      <c r="W220" s="30" t="s">
        <v>125</v>
      </c>
      <c r="X220" s="30" t="s">
        <v>184</v>
      </c>
      <c r="Y220" s="30" t="s">
        <v>555</v>
      </c>
      <c r="Z220" s="27">
        <v>45239</v>
      </c>
      <c r="AA220" s="27">
        <v>45239</v>
      </c>
      <c r="AB220" s="30">
        <f t="shared" si="6"/>
        <v>213</v>
      </c>
      <c r="AC220" s="32">
        <v>1250</v>
      </c>
      <c r="AD220" s="33">
        <v>0</v>
      </c>
      <c r="AE220" s="27">
        <v>45264</v>
      </c>
      <c r="AF220" s="34" t="s">
        <v>1067</v>
      </c>
      <c r="AG220" s="35">
        <f t="shared" si="7"/>
        <v>213</v>
      </c>
      <c r="AH220" s="36" t="s">
        <v>853</v>
      </c>
      <c r="AI220" s="25" t="s">
        <v>127</v>
      </c>
      <c r="AJ220" s="37">
        <v>45301</v>
      </c>
      <c r="AK220" s="27">
        <v>45291</v>
      </c>
      <c r="AL220" s="5" t="s">
        <v>129</v>
      </c>
    </row>
    <row r="221" spans="1:38" ht="38.25" x14ac:dyDescent="0.25">
      <c r="A221" s="25">
        <v>2023</v>
      </c>
      <c r="B221" s="26">
        <v>45200</v>
      </c>
      <c r="C221" s="27">
        <v>45291</v>
      </c>
      <c r="D221" s="25" t="s">
        <v>94</v>
      </c>
      <c r="E221" s="25" t="s">
        <v>94</v>
      </c>
      <c r="F221" s="38" t="s">
        <v>225</v>
      </c>
      <c r="G221" s="38" t="s">
        <v>134</v>
      </c>
      <c r="H221" s="28" t="s">
        <v>140</v>
      </c>
      <c r="I221" s="29" t="s">
        <v>131</v>
      </c>
      <c r="J221" s="29" t="s">
        <v>447</v>
      </c>
      <c r="K221" s="29" t="s">
        <v>384</v>
      </c>
      <c r="L221" s="30" t="s">
        <v>267</v>
      </c>
      <c r="M221" s="25" t="s">
        <v>109</v>
      </c>
      <c r="N221" s="25" t="s">
        <v>111</v>
      </c>
      <c r="O221" s="30" t="s">
        <v>554</v>
      </c>
      <c r="P221" s="25" t="s">
        <v>113</v>
      </c>
      <c r="Q221" s="25">
        <v>0</v>
      </c>
      <c r="R221" s="31">
        <v>0</v>
      </c>
      <c r="S221" s="30" t="s">
        <v>124</v>
      </c>
      <c r="T221" s="30" t="s">
        <v>125</v>
      </c>
      <c r="U221" s="25" t="s">
        <v>126</v>
      </c>
      <c r="V221" s="30" t="s">
        <v>124</v>
      </c>
      <c r="W221" s="30" t="s">
        <v>125</v>
      </c>
      <c r="X221" s="30" t="s">
        <v>184</v>
      </c>
      <c r="Y221" s="30" t="s">
        <v>555</v>
      </c>
      <c r="Z221" s="27">
        <v>45239</v>
      </c>
      <c r="AA221" s="27">
        <v>45239</v>
      </c>
      <c r="AB221" s="30">
        <f t="shared" si="6"/>
        <v>214</v>
      </c>
      <c r="AC221" s="32">
        <v>1250</v>
      </c>
      <c r="AD221" s="33">
        <v>0</v>
      </c>
      <c r="AE221" s="27">
        <v>45271</v>
      </c>
      <c r="AF221" s="34" t="s">
        <v>1068</v>
      </c>
      <c r="AG221" s="35">
        <f t="shared" si="7"/>
        <v>214</v>
      </c>
      <c r="AH221" s="36" t="s">
        <v>853</v>
      </c>
      <c r="AI221" s="25" t="s">
        <v>127</v>
      </c>
      <c r="AJ221" s="37">
        <v>45301</v>
      </c>
      <c r="AK221" s="27">
        <v>45291</v>
      </c>
      <c r="AL221" s="5" t="s">
        <v>129</v>
      </c>
    </row>
    <row r="222" spans="1:38" ht="38.25" x14ac:dyDescent="0.25">
      <c r="A222" s="25">
        <v>2023</v>
      </c>
      <c r="B222" s="26">
        <v>45200</v>
      </c>
      <c r="C222" s="27">
        <v>45291</v>
      </c>
      <c r="D222" s="25" t="s">
        <v>101</v>
      </c>
      <c r="E222" s="25" t="s">
        <v>94</v>
      </c>
      <c r="F222" s="28" t="s">
        <v>535</v>
      </c>
      <c r="G222" s="28" t="s">
        <v>849</v>
      </c>
      <c r="H222" s="28" t="s">
        <v>128</v>
      </c>
      <c r="I222" s="38" t="s">
        <v>536</v>
      </c>
      <c r="J222" s="29" t="s">
        <v>537</v>
      </c>
      <c r="K222" s="29" t="s">
        <v>538</v>
      </c>
      <c r="L222" s="29" t="s">
        <v>539</v>
      </c>
      <c r="M222" s="25" t="s">
        <v>110</v>
      </c>
      <c r="N222" s="25" t="s">
        <v>111</v>
      </c>
      <c r="O222" s="30" t="s">
        <v>556</v>
      </c>
      <c r="P222" s="25" t="s">
        <v>113</v>
      </c>
      <c r="Q222" s="25">
        <v>0</v>
      </c>
      <c r="R222" s="31">
        <v>0</v>
      </c>
      <c r="S222" s="30" t="s">
        <v>124</v>
      </c>
      <c r="T222" s="30" t="s">
        <v>125</v>
      </c>
      <c r="U222" s="25" t="s">
        <v>126</v>
      </c>
      <c r="V222" s="30" t="s">
        <v>124</v>
      </c>
      <c r="W222" s="30" t="s">
        <v>125</v>
      </c>
      <c r="X222" s="30" t="s">
        <v>170</v>
      </c>
      <c r="Y222" s="30" t="s">
        <v>557</v>
      </c>
      <c r="Z222" s="27">
        <v>45239</v>
      </c>
      <c r="AA222" s="27">
        <v>45239</v>
      </c>
      <c r="AB222" s="30">
        <f t="shared" si="6"/>
        <v>215</v>
      </c>
      <c r="AC222" s="32">
        <v>1750</v>
      </c>
      <c r="AD222" s="33">
        <v>0</v>
      </c>
      <c r="AE222" s="27">
        <v>45273</v>
      </c>
      <c r="AF222" s="36" t="s">
        <v>1069</v>
      </c>
      <c r="AG222" s="35">
        <f t="shared" si="7"/>
        <v>215</v>
      </c>
      <c r="AH222" s="36" t="s">
        <v>853</v>
      </c>
      <c r="AI222" s="25" t="s">
        <v>127</v>
      </c>
      <c r="AJ222" s="37">
        <v>45301</v>
      </c>
      <c r="AK222" s="27">
        <v>45291</v>
      </c>
      <c r="AL222" s="5" t="s">
        <v>129</v>
      </c>
    </row>
    <row r="223" spans="1:38" ht="38.25" x14ac:dyDescent="0.25">
      <c r="A223" s="25">
        <v>2023</v>
      </c>
      <c r="B223" s="26">
        <v>45200</v>
      </c>
      <c r="C223" s="27">
        <v>45291</v>
      </c>
      <c r="D223" s="25" t="s">
        <v>94</v>
      </c>
      <c r="E223" s="25" t="s">
        <v>94</v>
      </c>
      <c r="F223" s="25" t="s">
        <v>237</v>
      </c>
      <c r="G223" s="30" t="s">
        <v>831</v>
      </c>
      <c r="H223" s="25" t="s">
        <v>140</v>
      </c>
      <c r="I223" s="38" t="s">
        <v>536</v>
      </c>
      <c r="J223" s="29" t="s">
        <v>542</v>
      </c>
      <c r="K223" s="40" t="s">
        <v>543</v>
      </c>
      <c r="L223" s="30" t="s">
        <v>544</v>
      </c>
      <c r="M223" s="25" t="s">
        <v>110</v>
      </c>
      <c r="N223" s="25" t="s">
        <v>111</v>
      </c>
      <c r="O223" s="30" t="s">
        <v>556</v>
      </c>
      <c r="P223" s="25" t="s">
        <v>113</v>
      </c>
      <c r="Q223" s="25">
        <v>0</v>
      </c>
      <c r="R223" s="31">
        <v>0</v>
      </c>
      <c r="S223" s="30" t="s">
        <v>124</v>
      </c>
      <c r="T223" s="30" t="s">
        <v>125</v>
      </c>
      <c r="U223" s="25" t="s">
        <v>126</v>
      </c>
      <c r="V223" s="30" t="s">
        <v>124</v>
      </c>
      <c r="W223" s="30" t="s">
        <v>125</v>
      </c>
      <c r="X223" s="30" t="s">
        <v>170</v>
      </c>
      <c r="Y223" s="30" t="s">
        <v>557</v>
      </c>
      <c r="Z223" s="27">
        <v>45239</v>
      </c>
      <c r="AA223" s="27">
        <v>45239</v>
      </c>
      <c r="AB223" s="30">
        <f t="shared" si="6"/>
        <v>216</v>
      </c>
      <c r="AC223" s="32">
        <v>1250</v>
      </c>
      <c r="AD223" s="33">
        <v>0</v>
      </c>
      <c r="AE223" s="27">
        <v>45261</v>
      </c>
      <c r="AF223" s="36" t="s">
        <v>1070</v>
      </c>
      <c r="AG223" s="35">
        <f t="shared" si="7"/>
        <v>216</v>
      </c>
      <c r="AH223" s="36" t="s">
        <v>853</v>
      </c>
      <c r="AI223" s="25" t="s">
        <v>127</v>
      </c>
      <c r="AJ223" s="37">
        <v>45301</v>
      </c>
      <c r="AK223" s="27">
        <v>45291</v>
      </c>
      <c r="AL223" s="5" t="s">
        <v>129</v>
      </c>
    </row>
    <row r="224" spans="1:38" ht="38.25" x14ac:dyDescent="0.25">
      <c r="A224" s="25">
        <v>2023</v>
      </c>
      <c r="B224" s="26">
        <v>45200</v>
      </c>
      <c r="C224" s="27">
        <v>45291</v>
      </c>
      <c r="D224" s="25" t="s">
        <v>102</v>
      </c>
      <c r="E224" s="25" t="s">
        <v>108</v>
      </c>
      <c r="F224" s="43" t="s">
        <v>237</v>
      </c>
      <c r="G224" s="38" t="s">
        <v>831</v>
      </c>
      <c r="H224" s="38" t="s">
        <v>255</v>
      </c>
      <c r="I224" s="38" t="s">
        <v>536</v>
      </c>
      <c r="J224" s="5" t="s">
        <v>545</v>
      </c>
      <c r="K224" s="5" t="s">
        <v>546</v>
      </c>
      <c r="L224" s="5" t="s">
        <v>178</v>
      </c>
      <c r="M224" s="25" t="s">
        <v>109</v>
      </c>
      <c r="N224" s="25" t="s">
        <v>111</v>
      </c>
      <c r="O224" s="30" t="s">
        <v>556</v>
      </c>
      <c r="P224" s="25" t="s">
        <v>113</v>
      </c>
      <c r="Q224" s="25">
        <v>0</v>
      </c>
      <c r="R224" s="31">
        <v>0</v>
      </c>
      <c r="S224" s="30" t="s">
        <v>124</v>
      </c>
      <c r="T224" s="30" t="s">
        <v>125</v>
      </c>
      <c r="U224" s="25" t="s">
        <v>126</v>
      </c>
      <c r="V224" s="30" t="s">
        <v>124</v>
      </c>
      <c r="W224" s="30" t="s">
        <v>125</v>
      </c>
      <c r="X224" s="30" t="s">
        <v>170</v>
      </c>
      <c r="Y224" s="30" t="s">
        <v>557</v>
      </c>
      <c r="Z224" s="27">
        <v>45239</v>
      </c>
      <c r="AA224" s="27">
        <v>45239</v>
      </c>
      <c r="AB224" s="30">
        <f t="shared" si="6"/>
        <v>217</v>
      </c>
      <c r="AC224" s="32">
        <v>1250</v>
      </c>
      <c r="AD224" s="33">
        <v>0</v>
      </c>
      <c r="AE224" s="27">
        <v>45259</v>
      </c>
      <c r="AF224" s="36" t="s">
        <v>1071</v>
      </c>
      <c r="AG224" s="35">
        <f t="shared" si="7"/>
        <v>217</v>
      </c>
      <c r="AH224" s="36" t="s">
        <v>853</v>
      </c>
      <c r="AI224" s="25" t="s">
        <v>127</v>
      </c>
      <c r="AJ224" s="37">
        <v>45301</v>
      </c>
      <c r="AK224" s="27">
        <v>45291</v>
      </c>
      <c r="AL224" s="5" t="s">
        <v>129</v>
      </c>
    </row>
    <row r="225" spans="1:38" ht="38.25" x14ac:dyDescent="0.25">
      <c r="A225" s="25">
        <v>2023</v>
      </c>
      <c r="B225" s="26">
        <v>45200</v>
      </c>
      <c r="C225" s="27">
        <v>45291</v>
      </c>
      <c r="D225" s="25" t="s">
        <v>94</v>
      </c>
      <c r="E225" s="25" t="s">
        <v>94</v>
      </c>
      <c r="F225" s="43" t="s">
        <v>237</v>
      </c>
      <c r="G225" s="38" t="s">
        <v>831</v>
      </c>
      <c r="H225" s="25" t="s">
        <v>140</v>
      </c>
      <c r="I225" s="30" t="s">
        <v>127</v>
      </c>
      <c r="J225" s="30" t="s">
        <v>558</v>
      </c>
      <c r="K225" s="30" t="s">
        <v>559</v>
      </c>
      <c r="L225" s="30" t="s">
        <v>560</v>
      </c>
      <c r="M225" s="25" t="s">
        <v>109</v>
      </c>
      <c r="N225" s="25" t="s">
        <v>111</v>
      </c>
      <c r="O225" s="30" t="s">
        <v>556</v>
      </c>
      <c r="P225" s="25" t="s">
        <v>113</v>
      </c>
      <c r="Q225" s="25">
        <v>0</v>
      </c>
      <c r="R225" s="31">
        <v>0</v>
      </c>
      <c r="S225" s="30" t="s">
        <v>124</v>
      </c>
      <c r="T225" s="30" t="s">
        <v>125</v>
      </c>
      <c r="U225" s="25" t="s">
        <v>126</v>
      </c>
      <c r="V225" s="30" t="s">
        <v>124</v>
      </c>
      <c r="W225" s="30" t="s">
        <v>125</v>
      </c>
      <c r="X225" s="30" t="s">
        <v>170</v>
      </c>
      <c r="Y225" s="30" t="s">
        <v>557</v>
      </c>
      <c r="Z225" s="27">
        <v>45239</v>
      </c>
      <c r="AA225" s="27">
        <v>45239</v>
      </c>
      <c r="AB225" s="30">
        <f t="shared" si="6"/>
        <v>218</v>
      </c>
      <c r="AC225" s="32">
        <v>1250</v>
      </c>
      <c r="AD225" s="33">
        <v>0</v>
      </c>
      <c r="AE225" s="27">
        <v>45259</v>
      </c>
      <c r="AF225" s="34" t="s">
        <v>1072</v>
      </c>
      <c r="AG225" s="35">
        <f t="shared" si="7"/>
        <v>218</v>
      </c>
      <c r="AH225" s="36" t="s">
        <v>853</v>
      </c>
      <c r="AI225" s="25" t="s">
        <v>127</v>
      </c>
      <c r="AJ225" s="37">
        <v>45301</v>
      </c>
      <c r="AK225" s="27">
        <v>45291</v>
      </c>
      <c r="AL225" s="5" t="s">
        <v>129</v>
      </c>
    </row>
    <row r="226" spans="1:38" ht="38.25" x14ac:dyDescent="0.25">
      <c r="A226" s="25">
        <v>2023</v>
      </c>
      <c r="B226" s="26">
        <v>45200</v>
      </c>
      <c r="C226" s="27">
        <v>45291</v>
      </c>
      <c r="D226" s="25" t="s">
        <v>94</v>
      </c>
      <c r="E226" s="25" t="s">
        <v>94</v>
      </c>
      <c r="F226" s="38" t="s">
        <v>138</v>
      </c>
      <c r="G226" s="28" t="s">
        <v>134</v>
      </c>
      <c r="H226" s="28" t="s">
        <v>140</v>
      </c>
      <c r="I226" s="29" t="s">
        <v>131</v>
      </c>
      <c r="J226" s="29" t="s">
        <v>141</v>
      </c>
      <c r="K226" s="29" t="s">
        <v>142</v>
      </c>
      <c r="L226" s="30" t="s">
        <v>143</v>
      </c>
      <c r="M226" s="25" t="s">
        <v>109</v>
      </c>
      <c r="N226" s="25" t="s">
        <v>111</v>
      </c>
      <c r="O226" s="30" t="s">
        <v>561</v>
      </c>
      <c r="P226" s="25" t="s">
        <v>113</v>
      </c>
      <c r="Q226" s="25">
        <v>0</v>
      </c>
      <c r="R226" s="31">
        <v>0</v>
      </c>
      <c r="S226" s="30" t="s">
        <v>124</v>
      </c>
      <c r="T226" s="30" t="s">
        <v>125</v>
      </c>
      <c r="U226" s="25" t="s">
        <v>126</v>
      </c>
      <c r="V226" s="30" t="s">
        <v>124</v>
      </c>
      <c r="W226" s="30" t="s">
        <v>125</v>
      </c>
      <c r="X226" s="30" t="s">
        <v>550</v>
      </c>
      <c r="Y226" s="30" t="s">
        <v>551</v>
      </c>
      <c r="Z226" s="27">
        <v>45240</v>
      </c>
      <c r="AA226" s="27">
        <v>45240</v>
      </c>
      <c r="AB226" s="30">
        <f t="shared" si="6"/>
        <v>219</v>
      </c>
      <c r="AC226" s="32">
        <v>700</v>
      </c>
      <c r="AD226" s="33">
        <v>0</v>
      </c>
      <c r="AE226" s="27">
        <v>45261</v>
      </c>
      <c r="AF226" s="34" t="s">
        <v>1073</v>
      </c>
      <c r="AG226" s="35">
        <f t="shared" si="7"/>
        <v>219</v>
      </c>
      <c r="AH226" s="36" t="s">
        <v>853</v>
      </c>
      <c r="AI226" s="25" t="s">
        <v>127</v>
      </c>
      <c r="AJ226" s="37">
        <v>45301</v>
      </c>
      <c r="AK226" s="27">
        <v>45291</v>
      </c>
      <c r="AL226" s="5" t="s">
        <v>129</v>
      </c>
    </row>
    <row r="227" spans="1:38" ht="38.25" x14ac:dyDescent="0.25">
      <c r="A227" s="25">
        <v>2023</v>
      </c>
      <c r="B227" s="26">
        <v>45200</v>
      </c>
      <c r="C227" s="27">
        <v>45291</v>
      </c>
      <c r="D227" s="25" t="s">
        <v>94</v>
      </c>
      <c r="E227" s="25" t="s">
        <v>94</v>
      </c>
      <c r="F227" s="38" t="s">
        <v>138</v>
      </c>
      <c r="G227" s="28" t="s">
        <v>134</v>
      </c>
      <c r="H227" s="28" t="s">
        <v>140</v>
      </c>
      <c r="I227" s="28" t="s">
        <v>131</v>
      </c>
      <c r="J227" s="29" t="s">
        <v>316</v>
      </c>
      <c r="K227" s="29" t="s">
        <v>317</v>
      </c>
      <c r="L227" s="30" t="s">
        <v>318</v>
      </c>
      <c r="M227" s="25" t="s">
        <v>109</v>
      </c>
      <c r="N227" s="25" t="s">
        <v>111</v>
      </c>
      <c r="O227" s="30" t="s">
        <v>561</v>
      </c>
      <c r="P227" s="25" t="s">
        <v>113</v>
      </c>
      <c r="Q227" s="25">
        <v>0</v>
      </c>
      <c r="R227" s="31">
        <v>0</v>
      </c>
      <c r="S227" s="30" t="s">
        <v>124</v>
      </c>
      <c r="T227" s="30" t="s">
        <v>125</v>
      </c>
      <c r="U227" s="25" t="s">
        <v>126</v>
      </c>
      <c r="V227" s="30" t="s">
        <v>124</v>
      </c>
      <c r="W227" s="30" t="s">
        <v>125</v>
      </c>
      <c r="X227" s="30" t="s">
        <v>550</v>
      </c>
      <c r="Y227" s="30" t="s">
        <v>551</v>
      </c>
      <c r="Z227" s="27">
        <v>45240</v>
      </c>
      <c r="AA227" s="27">
        <v>45240</v>
      </c>
      <c r="AB227" s="30">
        <f t="shared" si="6"/>
        <v>220</v>
      </c>
      <c r="AC227" s="32">
        <v>700</v>
      </c>
      <c r="AD227" s="33">
        <v>0</v>
      </c>
      <c r="AE227" s="27">
        <v>45261</v>
      </c>
      <c r="AF227" s="34" t="s">
        <v>1074</v>
      </c>
      <c r="AG227" s="35">
        <f t="shared" si="7"/>
        <v>220</v>
      </c>
      <c r="AH227" s="36" t="s">
        <v>853</v>
      </c>
      <c r="AI227" s="25" t="s">
        <v>127</v>
      </c>
      <c r="AJ227" s="37">
        <v>45301</v>
      </c>
      <c r="AK227" s="27">
        <v>45291</v>
      </c>
      <c r="AL227" s="5" t="s">
        <v>129</v>
      </c>
    </row>
    <row r="228" spans="1:38" ht="38.25" x14ac:dyDescent="0.25">
      <c r="A228" s="25">
        <v>2023</v>
      </c>
      <c r="B228" s="26">
        <v>45200</v>
      </c>
      <c r="C228" s="27">
        <v>45291</v>
      </c>
      <c r="D228" s="25" t="s">
        <v>101</v>
      </c>
      <c r="E228" s="25" t="s">
        <v>101</v>
      </c>
      <c r="F228" s="28" t="s">
        <v>374</v>
      </c>
      <c r="G228" s="25" t="s">
        <v>843</v>
      </c>
      <c r="H228" s="25" t="s">
        <v>128</v>
      </c>
      <c r="I228" s="30" t="s">
        <v>199</v>
      </c>
      <c r="J228" s="29" t="s">
        <v>375</v>
      </c>
      <c r="K228" s="29" t="s">
        <v>376</v>
      </c>
      <c r="L228" s="30" t="s">
        <v>377</v>
      </c>
      <c r="M228" s="25" t="s">
        <v>109</v>
      </c>
      <c r="N228" s="25" t="s">
        <v>111</v>
      </c>
      <c r="O228" s="30" t="s">
        <v>562</v>
      </c>
      <c r="P228" s="25" t="s">
        <v>113</v>
      </c>
      <c r="Q228" s="25">
        <v>0</v>
      </c>
      <c r="R228" s="31">
        <v>0</v>
      </c>
      <c r="S228" s="30" t="s">
        <v>124</v>
      </c>
      <c r="T228" s="30" t="s">
        <v>125</v>
      </c>
      <c r="U228" s="25" t="s">
        <v>126</v>
      </c>
      <c r="V228" s="30" t="s">
        <v>124</v>
      </c>
      <c r="W228" s="30" t="s">
        <v>125</v>
      </c>
      <c r="X228" s="30" t="s">
        <v>248</v>
      </c>
      <c r="Y228" s="30" t="s">
        <v>563</v>
      </c>
      <c r="Z228" s="27">
        <v>45240</v>
      </c>
      <c r="AA228" s="27">
        <v>45240</v>
      </c>
      <c r="AB228" s="30">
        <f t="shared" si="6"/>
        <v>221</v>
      </c>
      <c r="AC228" s="32">
        <v>700</v>
      </c>
      <c r="AD228" s="33">
        <v>0</v>
      </c>
      <c r="AE228" s="27">
        <v>45259</v>
      </c>
      <c r="AF228" s="34" t="s">
        <v>1075</v>
      </c>
      <c r="AG228" s="35">
        <f t="shared" si="7"/>
        <v>221</v>
      </c>
      <c r="AH228" s="36" t="s">
        <v>853</v>
      </c>
      <c r="AI228" s="25" t="s">
        <v>127</v>
      </c>
      <c r="AJ228" s="37">
        <v>45301</v>
      </c>
      <c r="AK228" s="27">
        <v>45291</v>
      </c>
      <c r="AL228" s="5" t="s">
        <v>129</v>
      </c>
    </row>
    <row r="229" spans="1:38" ht="38.25" x14ac:dyDescent="0.25">
      <c r="A229" s="25">
        <v>2023</v>
      </c>
      <c r="B229" s="26">
        <v>45200</v>
      </c>
      <c r="C229" s="27">
        <v>45291</v>
      </c>
      <c r="D229" s="25" t="s">
        <v>101</v>
      </c>
      <c r="E229" s="25" t="s">
        <v>101</v>
      </c>
      <c r="F229" s="28" t="s">
        <v>535</v>
      </c>
      <c r="G229" s="28" t="s">
        <v>849</v>
      </c>
      <c r="H229" s="28" t="s">
        <v>128</v>
      </c>
      <c r="I229" s="38" t="s">
        <v>536</v>
      </c>
      <c r="J229" s="29" t="s">
        <v>537</v>
      </c>
      <c r="K229" s="29" t="s">
        <v>538</v>
      </c>
      <c r="L229" s="29" t="s">
        <v>539</v>
      </c>
      <c r="M229" s="25" t="s">
        <v>110</v>
      </c>
      <c r="N229" s="25" t="s">
        <v>111</v>
      </c>
      <c r="O229" s="30" t="s">
        <v>564</v>
      </c>
      <c r="P229" s="25" t="s">
        <v>113</v>
      </c>
      <c r="Q229" s="25">
        <v>0</v>
      </c>
      <c r="R229" s="31">
        <v>0</v>
      </c>
      <c r="S229" s="30" t="s">
        <v>124</v>
      </c>
      <c r="T229" s="30" t="s">
        <v>125</v>
      </c>
      <c r="U229" s="25" t="s">
        <v>126</v>
      </c>
      <c r="V229" s="30" t="s">
        <v>124</v>
      </c>
      <c r="W229" s="30" t="s">
        <v>125</v>
      </c>
      <c r="X229" s="30" t="s">
        <v>170</v>
      </c>
      <c r="Y229" s="30" t="s">
        <v>565</v>
      </c>
      <c r="Z229" s="27">
        <v>45240</v>
      </c>
      <c r="AA229" s="27">
        <v>45240</v>
      </c>
      <c r="AB229" s="30">
        <f t="shared" si="6"/>
        <v>222</v>
      </c>
      <c r="AC229" s="32">
        <v>800</v>
      </c>
      <c r="AD229" s="33">
        <v>0</v>
      </c>
      <c r="AE229" s="27">
        <v>45243</v>
      </c>
      <c r="AF229" s="34" t="s">
        <v>1076</v>
      </c>
      <c r="AG229" s="35">
        <f t="shared" si="7"/>
        <v>222</v>
      </c>
      <c r="AH229" s="36" t="s">
        <v>853</v>
      </c>
      <c r="AI229" s="25" t="s">
        <v>127</v>
      </c>
      <c r="AJ229" s="37">
        <v>45301</v>
      </c>
      <c r="AK229" s="27">
        <v>45291</v>
      </c>
      <c r="AL229" s="5" t="s">
        <v>129</v>
      </c>
    </row>
    <row r="230" spans="1:38" ht="38.25" x14ac:dyDescent="0.25">
      <c r="A230" s="25">
        <v>2023</v>
      </c>
      <c r="B230" s="26">
        <v>45200</v>
      </c>
      <c r="C230" s="27">
        <v>45291</v>
      </c>
      <c r="D230" s="25" t="s">
        <v>94</v>
      </c>
      <c r="E230" s="25" t="s">
        <v>94</v>
      </c>
      <c r="F230" s="25" t="s">
        <v>237</v>
      </c>
      <c r="G230" s="30" t="s">
        <v>831</v>
      </c>
      <c r="H230" s="25" t="s">
        <v>140</v>
      </c>
      <c r="I230" s="38" t="s">
        <v>536</v>
      </c>
      <c r="J230" s="29" t="s">
        <v>542</v>
      </c>
      <c r="K230" s="40" t="s">
        <v>543</v>
      </c>
      <c r="L230" s="30" t="s">
        <v>544</v>
      </c>
      <c r="M230" s="25" t="s">
        <v>110</v>
      </c>
      <c r="N230" s="25" t="s">
        <v>111</v>
      </c>
      <c r="O230" s="30" t="s">
        <v>564</v>
      </c>
      <c r="P230" s="25" t="s">
        <v>113</v>
      </c>
      <c r="Q230" s="25">
        <v>0</v>
      </c>
      <c r="R230" s="31">
        <v>0</v>
      </c>
      <c r="S230" s="30" t="s">
        <v>124</v>
      </c>
      <c r="T230" s="30" t="s">
        <v>125</v>
      </c>
      <c r="U230" s="25" t="s">
        <v>126</v>
      </c>
      <c r="V230" s="30" t="s">
        <v>124</v>
      </c>
      <c r="W230" s="30" t="s">
        <v>125</v>
      </c>
      <c r="X230" s="30" t="s">
        <v>170</v>
      </c>
      <c r="Y230" s="30" t="s">
        <v>565</v>
      </c>
      <c r="Z230" s="27">
        <v>45240</v>
      </c>
      <c r="AA230" s="27">
        <v>45240</v>
      </c>
      <c r="AB230" s="30">
        <f t="shared" si="6"/>
        <v>223</v>
      </c>
      <c r="AC230" s="32">
        <v>700</v>
      </c>
      <c r="AD230" s="33">
        <v>0</v>
      </c>
      <c r="AE230" s="27">
        <v>45261</v>
      </c>
      <c r="AF230" s="34" t="s">
        <v>1077</v>
      </c>
      <c r="AG230" s="35">
        <f t="shared" si="7"/>
        <v>223</v>
      </c>
      <c r="AH230" s="36" t="s">
        <v>853</v>
      </c>
      <c r="AI230" s="25" t="s">
        <v>127</v>
      </c>
      <c r="AJ230" s="37">
        <v>45301</v>
      </c>
      <c r="AK230" s="27">
        <v>45291</v>
      </c>
      <c r="AL230" s="5" t="s">
        <v>129</v>
      </c>
    </row>
    <row r="231" spans="1:38" ht="38.25" x14ac:dyDescent="0.25">
      <c r="A231" s="25">
        <v>2023</v>
      </c>
      <c r="B231" s="26">
        <v>45200</v>
      </c>
      <c r="C231" s="27">
        <v>45291</v>
      </c>
      <c r="D231" s="25" t="s">
        <v>102</v>
      </c>
      <c r="E231" s="25" t="s">
        <v>108</v>
      </c>
      <c r="F231" s="43" t="s">
        <v>237</v>
      </c>
      <c r="G231" s="38" t="s">
        <v>831</v>
      </c>
      <c r="H231" s="38" t="s">
        <v>255</v>
      </c>
      <c r="I231" s="38" t="s">
        <v>536</v>
      </c>
      <c r="J231" s="5" t="s">
        <v>545</v>
      </c>
      <c r="K231" s="5" t="s">
        <v>546</v>
      </c>
      <c r="L231" s="5" t="s">
        <v>178</v>
      </c>
      <c r="M231" s="25" t="s">
        <v>109</v>
      </c>
      <c r="N231" s="25" t="s">
        <v>111</v>
      </c>
      <c r="O231" s="30" t="s">
        <v>564</v>
      </c>
      <c r="P231" s="25" t="s">
        <v>113</v>
      </c>
      <c r="Q231" s="25">
        <v>0</v>
      </c>
      <c r="R231" s="31">
        <v>0</v>
      </c>
      <c r="S231" s="30" t="s">
        <v>124</v>
      </c>
      <c r="T231" s="30" t="s">
        <v>125</v>
      </c>
      <c r="U231" s="25" t="s">
        <v>126</v>
      </c>
      <c r="V231" s="30" t="s">
        <v>124</v>
      </c>
      <c r="W231" s="30" t="s">
        <v>125</v>
      </c>
      <c r="X231" s="30" t="s">
        <v>170</v>
      </c>
      <c r="Y231" s="30" t="s">
        <v>565</v>
      </c>
      <c r="Z231" s="27">
        <v>45240</v>
      </c>
      <c r="AA231" s="27">
        <v>45240</v>
      </c>
      <c r="AB231" s="30">
        <f t="shared" si="6"/>
        <v>224</v>
      </c>
      <c r="AC231" s="32">
        <v>700</v>
      </c>
      <c r="AD231" s="33">
        <v>0</v>
      </c>
      <c r="AE231" s="27">
        <v>45259</v>
      </c>
      <c r="AF231" s="34" t="s">
        <v>1078</v>
      </c>
      <c r="AG231" s="35">
        <f t="shared" si="7"/>
        <v>224</v>
      </c>
      <c r="AH231" s="36" t="s">
        <v>853</v>
      </c>
      <c r="AI231" s="25" t="s">
        <v>127</v>
      </c>
      <c r="AJ231" s="37">
        <v>45301</v>
      </c>
      <c r="AK231" s="27">
        <v>45291</v>
      </c>
      <c r="AL231" s="5" t="s">
        <v>129</v>
      </c>
    </row>
    <row r="232" spans="1:38" ht="38.25" x14ac:dyDescent="0.25">
      <c r="A232" s="25">
        <v>2023</v>
      </c>
      <c r="B232" s="26">
        <v>45200</v>
      </c>
      <c r="C232" s="27">
        <v>45291</v>
      </c>
      <c r="D232" s="25" t="s">
        <v>94</v>
      </c>
      <c r="E232" s="25" t="s">
        <v>94</v>
      </c>
      <c r="F232" s="43" t="s">
        <v>237</v>
      </c>
      <c r="G232" s="38" t="s">
        <v>831</v>
      </c>
      <c r="H232" s="25" t="s">
        <v>140</v>
      </c>
      <c r="I232" s="30" t="s">
        <v>127</v>
      </c>
      <c r="J232" s="30" t="s">
        <v>558</v>
      </c>
      <c r="K232" s="30" t="s">
        <v>559</v>
      </c>
      <c r="L232" s="30" t="s">
        <v>560</v>
      </c>
      <c r="M232" s="25" t="s">
        <v>109</v>
      </c>
      <c r="N232" s="25" t="s">
        <v>111</v>
      </c>
      <c r="O232" s="30" t="s">
        <v>564</v>
      </c>
      <c r="P232" s="25" t="s">
        <v>113</v>
      </c>
      <c r="Q232" s="25">
        <v>0</v>
      </c>
      <c r="R232" s="31">
        <v>0</v>
      </c>
      <c r="S232" s="30" t="s">
        <v>124</v>
      </c>
      <c r="T232" s="30" t="s">
        <v>125</v>
      </c>
      <c r="U232" s="25" t="s">
        <v>126</v>
      </c>
      <c r="V232" s="30" t="s">
        <v>124</v>
      </c>
      <c r="W232" s="30" t="s">
        <v>125</v>
      </c>
      <c r="X232" s="30" t="s">
        <v>170</v>
      </c>
      <c r="Y232" s="30" t="s">
        <v>565</v>
      </c>
      <c r="Z232" s="27">
        <v>45240</v>
      </c>
      <c r="AA232" s="27">
        <v>45240</v>
      </c>
      <c r="AB232" s="30">
        <f t="shared" si="6"/>
        <v>225</v>
      </c>
      <c r="AC232" s="32">
        <v>700</v>
      </c>
      <c r="AD232" s="33">
        <v>0</v>
      </c>
      <c r="AE232" s="27">
        <v>45259</v>
      </c>
      <c r="AF232" s="34" t="s">
        <v>1079</v>
      </c>
      <c r="AG232" s="35">
        <f t="shared" si="7"/>
        <v>225</v>
      </c>
      <c r="AH232" s="36" t="s">
        <v>853</v>
      </c>
      <c r="AI232" s="25" t="s">
        <v>127</v>
      </c>
      <c r="AJ232" s="37">
        <v>45301</v>
      </c>
      <c r="AK232" s="27">
        <v>45291</v>
      </c>
      <c r="AL232" s="5" t="s">
        <v>129</v>
      </c>
    </row>
    <row r="233" spans="1:38" ht="38.25" x14ac:dyDescent="0.25">
      <c r="A233" s="25">
        <v>2023</v>
      </c>
      <c r="B233" s="26">
        <v>45200</v>
      </c>
      <c r="C233" s="27">
        <v>45291</v>
      </c>
      <c r="D233" s="25" t="s">
        <v>94</v>
      </c>
      <c r="E233" s="25" t="s">
        <v>94</v>
      </c>
      <c r="F233" s="38" t="s">
        <v>138</v>
      </c>
      <c r="G233" s="28" t="s">
        <v>134</v>
      </c>
      <c r="H233" s="28" t="s">
        <v>140</v>
      </c>
      <c r="I233" s="29" t="s">
        <v>131</v>
      </c>
      <c r="J233" s="29" t="s">
        <v>141</v>
      </c>
      <c r="K233" s="29" t="s">
        <v>142</v>
      </c>
      <c r="L233" s="30" t="s">
        <v>143</v>
      </c>
      <c r="M233" s="25" t="s">
        <v>109</v>
      </c>
      <c r="N233" s="25" t="s">
        <v>111</v>
      </c>
      <c r="O233" s="30" t="s">
        <v>566</v>
      </c>
      <c r="P233" s="25" t="s">
        <v>113</v>
      </c>
      <c r="Q233" s="25">
        <v>0</v>
      </c>
      <c r="R233" s="31">
        <v>0</v>
      </c>
      <c r="S233" s="30" t="s">
        <v>124</v>
      </c>
      <c r="T233" s="30" t="s">
        <v>125</v>
      </c>
      <c r="U233" s="25" t="s">
        <v>126</v>
      </c>
      <c r="V233" s="30" t="s">
        <v>124</v>
      </c>
      <c r="W233" s="30" t="s">
        <v>125</v>
      </c>
      <c r="X233" s="30" t="s">
        <v>130</v>
      </c>
      <c r="Y233" s="30" t="s">
        <v>567</v>
      </c>
      <c r="Z233" s="27">
        <v>45243</v>
      </c>
      <c r="AA233" s="27">
        <v>45244</v>
      </c>
      <c r="AB233" s="30">
        <f t="shared" si="6"/>
        <v>226</v>
      </c>
      <c r="AC233" s="32">
        <v>2500</v>
      </c>
      <c r="AD233" s="33">
        <v>0</v>
      </c>
      <c r="AE233" s="27">
        <v>45261</v>
      </c>
      <c r="AF233" s="34" t="s">
        <v>1080</v>
      </c>
      <c r="AG233" s="35">
        <f t="shared" si="7"/>
        <v>226</v>
      </c>
      <c r="AH233" s="36" t="s">
        <v>853</v>
      </c>
      <c r="AI233" s="25" t="s">
        <v>127</v>
      </c>
      <c r="AJ233" s="37">
        <v>45301</v>
      </c>
      <c r="AK233" s="27">
        <v>45291</v>
      </c>
      <c r="AL233" s="5" t="s">
        <v>129</v>
      </c>
    </row>
    <row r="234" spans="1:38" ht="38.25" x14ac:dyDescent="0.25">
      <c r="A234" s="25">
        <v>2023</v>
      </c>
      <c r="B234" s="26">
        <v>45200</v>
      </c>
      <c r="C234" s="27">
        <v>45291</v>
      </c>
      <c r="D234" s="25" t="s">
        <v>94</v>
      </c>
      <c r="E234" s="25" t="s">
        <v>94</v>
      </c>
      <c r="F234" s="38" t="s">
        <v>138</v>
      </c>
      <c r="G234" s="28" t="s">
        <v>139</v>
      </c>
      <c r="H234" s="28" t="s">
        <v>140</v>
      </c>
      <c r="I234" s="28" t="s">
        <v>131</v>
      </c>
      <c r="J234" s="29" t="s">
        <v>316</v>
      </c>
      <c r="K234" s="29" t="s">
        <v>317</v>
      </c>
      <c r="L234" s="30" t="s">
        <v>318</v>
      </c>
      <c r="M234" s="25" t="s">
        <v>109</v>
      </c>
      <c r="N234" s="25" t="s">
        <v>111</v>
      </c>
      <c r="O234" s="30" t="s">
        <v>566</v>
      </c>
      <c r="P234" s="25" t="s">
        <v>113</v>
      </c>
      <c r="Q234" s="25">
        <v>0</v>
      </c>
      <c r="R234" s="31">
        <v>0</v>
      </c>
      <c r="S234" s="30" t="s">
        <v>124</v>
      </c>
      <c r="T234" s="30" t="s">
        <v>125</v>
      </c>
      <c r="U234" s="25" t="s">
        <v>126</v>
      </c>
      <c r="V234" s="30" t="s">
        <v>124</v>
      </c>
      <c r="W234" s="30" t="s">
        <v>125</v>
      </c>
      <c r="X234" s="30" t="s">
        <v>130</v>
      </c>
      <c r="Y234" s="30" t="s">
        <v>567</v>
      </c>
      <c r="Z234" s="27">
        <v>45243</v>
      </c>
      <c r="AA234" s="27">
        <v>45244</v>
      </c>
      <c r="AB234" s="30">
        <f t="shared" si="6"/>
        <v>227</v>
      </c>
      <c r="AC234" s="32">
        <v>2500</v>
      </c>
      <c r="AD234" s="33">
        <v>0</v>
      </c>
      <c r="AE234" s="27">
        <v>45261</v>
      </c>
      <c r="AF234" s="34" t="s">
        <v>1081</v>
      </c>
      <c r="AG234" s="35">
        <f t="shared" si="7"/>
        <v>227</v>
      </c>
      <c r="AH234" s="36" t="s">
        <v>853</v>
      </c>
      <c r="AI234" s="25" t="s">
        <v>127</v>
      </c>
      <c r="AJ234" s="37">
        <v>45301</v>
      </c>
      <c r="AK234" s="27">
        <v>45291</v>
      </c>
      <c r="AL234" s="5" t="s">
        <v>129</v>
      </c>
    </row>
    <row r="235" spans="1:38" ht="38.25" x14ac:dyDescent="0.25">
      <c r="A235" s="25">
        <v>2023</v>
      </c>
      <c r="B235" s="26">
        <v>45200</v>
      </c>
      <c r="C235" s="27">
        <v>45291</v>
      </c>
      <c r="D235" s="25" t="s">
        <v>101</v>
      </c>
      <c r="E235" s="25" t="s">
        <v>101</v>
      </c>
      <c r="F235" s="38" t="s">
        <v>285</v>
      </c>
      <c r="G235" s="38" t="s">
        <v>839</v>
      </c>
      <c r="H235" s="38" t="s">
        <v>128</v>
      </c>
      <c r="I235" s="38" t="s">
        <v>279</v>
      </c>
      <c r="J235" s="29" t="s">
        <v>352</v>
      </c>
      <c r="K235" s="29" t="s">
        <v>353</v>
      </c>
      <c r="L235" s="30" t="s">
        <v>354</v>
      </c>
      <c r="M235" s="25" t="s">
        <v>109</v>
      </c>
      <c r="N235" s="25" t="s">
        <v>111</v>
      </c>
      <c r="O235" s="30" t="s">
        <v>568</v>
      </c>
      <c r="P235" s="25" t="s">
        <v>113</v>
      </c>
      <c r="Q235" s="25">
        <v>0</v>
      </c>
      <c r="R235" s="31">
        <v>0</v>
      </c>
      <c r="S235" s="30" t="s">
        <v>124</v>
      </c>
      <c r="T235" s="30" t="s">
        <v>125</v>
      </c>
      <c r="U235" s="25" t="s">
        <v>126</v>
      </c>
      <c r="V235" s="30" t="s">
        <v>124</v>
      </c>
      <c r="W235" s="30" t="s">
        <v>125</v>
      </c>
      <c r="X235" s="30" t="s">
        <v>188</v>
      </c>
      <c r="Y235" s="30" t="s">
        <v>569</v>
      </c>
      <c r="Z235" s="27">
        <v>45243</v>
      </c>
      <c r="AA235" s="27">
        <v>45244</v>
      </c>
      <c r="AB235" s="30">
        <f t="shared" si="6"/>
        <v>228</v>
      </c>
      <c r="AC235" s="32">
        <v>4000</v>
      </c>
      <c r="AD235" s="33">
        <v>0</v>
      </c>
      <c r="AE235" s="27">
        <v>45261</v>
      </c>
      <c r="AF235" s="34" t="s">
        <v>1082</v>
      </c>
      <c r="AG235" s="35">
        <f t="shared" si="7"/>
        <v>228</v>
      </c>
      <c r="AH235" s="36" t="s">
        <v>853</v>
      </c>
      <c r="AI235" s="25" t="s">
        <v>127</v>
      </c>
      <c r="AJ235" s="37">
        <v>45301</v>
      </c>
      <c r="AK235" s="27">
        <v>45291</v>
      </c>
      <c r="AL235" s="5" t="s">
        <v>129</v>
      </c>
    </row>
    <row r="236" spans="1:38" ht="38.25" x14ac:dyDescent="0.25">
      <c r="A236" s="25">
        <v>2023</v>
      </c>
      <c r="B236" s="26">
        <v>45200</v>
      </c>
      <c r="C236" s="27">
        <v>45291</v>
      </c>
      <c r="D236" s="25" t="s">
        <v>101</v>
      </c>
      <c r="E236" s="25" t="s">
        <v>101</v>
      </c>
      <c r="F236" s="38" t="s">
        <v>357</v>
      </c>
      <c r="G236" s="38" t="s">
        <v>842</v>
      </c>
      <c r="H236" s="38" t="s">
        <v>128</v>
      </c>
      <c r="I236" s="38" t="s">
        <v>279</v>
      </c>
      <c r="J236" s="30" t="s">
        <v>358</v>
      </c>
      <c r="K236" s="41" t="s">
        <v>359</v>
      </c>
      <c r="L236" s="30" t="s">
        <v>360</v>
      </c>
      <c r="M236" s="25" t="s">
        <v>110</v>
      </c>
      <c r="N236" s="25" t="s">
        <v>111</v>
      </c>
      <c r="O236" s="30" t="s">
        <v>568</v>
      </c>
      <c r="P236" s="25" t="s">
        <v>113</v>
      </c>
      <c r="Q236" s="25">
        <v>0</v>
      </c>
      <c r="R236" s="31">
        <v>0</v>
      </c>
      <c r="S236" s="30" t="s">
        <v>124</v>
      </c>
      <c r="T236" s="30" t="s">
        <v>125</v>
      </c>
      <c r="U236" s="25" t="s">
        <v>126</v>
      </c>
      <c r="V236" s="30" t="s">
        <v>124</v>
      </c>
      <c r="W236" s="30" t="s">
        <v>125</v>
      </c>
      <c r="X236" s="30" t="s">
        <v>188</v>
      </c>
      <c r="Y236" s="30" t="s">
        <v>569</v>
      </c>
      <c r="Z236" s="27">
        <v>45243</v>
      </c>
      <c r="AA236" s="27">
        <v>45244</v>
      </c>
      <c r="AB236" s="30">
        <f t="shared" si="6"/>
        <v>229</v>
      </c>
      <c r="AC236" s="32">
        <v>3500</v>
      </c>
      <c r="AD236" s="33">
        <v>0</v>
      </c>
      <c r="AE236" s="27">
        <v>45261</v>
      </c>
      <c r="AF236" s="34" t="s">
        <v>1083</v>
      </c>
      <c r="AG236" s="35">
        <f t="shared" si="7"/>
        <v>229</v>
      </c>
      <c r="AH236" s="36" t="s">
        <v>853</v>
      </c>
      <c r="AI236" s="25" t="s">
        <v>127</v>
      </c>
      <c r="AJ236" s="37">
        <v>45301</v>
      </c>
      <c r="AK236" s="27">
        <v>45291</v>
      </c>
      <c r="AL236" s="5" t="s">
        <v>129</v>
      </c>
    </row>
    <row r="237" spans="1:38" ht="38.25" x14ac:dyDescent="0.25">
      <c r="A237" s="25">
        <v>2023</v>
      </c>
      <c r="B237" s="26">
        <v>45200</v>
      </c>
      <c r="C237" s="27">
        <v>45291</v>
      </c>
      <c r="D237" s="25" t="s">
        <v>101</v>
      </c>
      <c r="E237" s="25" t="s">
        <v>101</v>
      </c>
      <c r="F237" s="38" t="s">
        <v>285</v>
      </c>
      <c r="G237" s="28" t="s">
        <v>839</v>
      </c>
      <c r="H237" s="38" t="s">
        <v>128</v>
      </c>
      <c r="I237" s="28" t="s">
        <v>279</v>
      </c>
      <c r="J237" s="29" t="s">
        <v>361</v>
      </c>
      <c r="K237" s="40" t="s">
        <v>362</v>
      </c>
      <c r="L237" s="30" t="s">
        <v>363</v>
      </c>
      <c r="M237" s="25" t="s">
        <v>110</v>
      </c>
      <c r="N237" s="25" t="s">
        <v>111</v>
      </c>
      <c r="O237" s="30" t="s">
        <v>570</v>
      </c>
      <c r="P237" s="25" t="s">
        <v>113</v>
      </c>
      <c r="Q237" s="25">
        <v>0</v>
      </c>
      <c r="R237" s="31">
        <v>0</v>
      </c>
      <c r="S237" s="30" t="s">
        <v>124</v>
      </c>
      <c r="T237" s="30" t="s">
        <v>125</v>
      </c>
      <c r="U237" s="25" t="s">
        <v>126</v>
      </c>
      <c r="V237" s="30" t="s">
        <v>124</v>
      </c>
      <c r="W237" s="30" t="s">
        <v>125</v>
      </c>
      <c r="X237" s="30" t="s">
        <v>379</v>
      </c>
      <c r="Y237" s="30" t="s">
        <v>571</v>
      </c>
      <c r="Z237" s="27">
        <v>45243</v>
      </c>
      <c r="AA237" s="27">
        <v>45245</v>
      </c>
      <c r="AB237" s="30">
        <f t="shared" si="6"/>
        <v>230</v>
      </c>
      <c r="AC237" s="32">
        <v>6000</v>
      </c>
      <c r="AD237" s="33">
        <v>0</v>
      </c>
      <c r="AE237" s="27">
        <v>45261</v>
      </c>
      <c r="AF237" s="34" t="s">
        <v>1084</v>
      </c>
      <c r="AG237" s="35">
        <f t="shared" si="7"/>
        <v>230</v>
      </c>
      <c r="AH237" s="36" t="s">
        <v>853</v>
      </c>
      <c r="AI237" s="25" t="s">
        <v>127</v>
      </c>
      <c r="AJ237" s="37">
        <v>45301</v>
      </c>
      <c r="AK237" s="27">
        <v>45291</v>
      </c>
      <c r="AL237" s="5" t="s">
        <v>129</v>
      </c>
    </row>
    <row r="238" spans="1:38" ht="38.25" x14ac:dyDescent="0.25">
      <c r="A238" s="25">
        <v>2023</v>
      </c>
      <c r="B238" s="26">
        <v>45200</v>
      </c>
      <c r="C238" s="27">
        <v>45291</v>
      </c>
      <c r="D238" s="25" t="s">
        <v>101</v>
      </c>
      <c r="E238" s="25" t="s">
        <v>101</v>
      </c>
      <c r="F238" s="45" t="s">
        <v>278</v>
      </c>
      <c r="G238" s="38" t="s">
        <v>842</v>
      </c>
      <c r="H238" s="38" t="s">
        <v>128</v>
      </c>
      <c r="I238" s="28" t="s">
        <v>279</v>
      </c>
      <c r="J238" s="5" t="s">
        <v>343</v>
      </c>
      <c r="K238" s="46" t="s">
        <v>344</v>
      </c>
      <c r="L238" s="5" t="s">
        <v>345</v>
      </c>
      <c r="M238" s="25" t="s">
        <v>110</v>
      </c>
      <c r="N238" s="25" t="s">
        <v>111</v>
      </c>
      <c r="O238" s="30" t="s">
        <v>570</v>
      </c>
      <c r="P238" s="25" t="s">
        <v>113</v>
      </c>
      <c r="Q238" s="25">
        <v>0</v>
      </c>
      <c r="R238" s="31">
        <v>0</v>
      </c>
      <c r="S238" s="30" t="s">
        <v>124</v>
      </c>
      <c r="T238" s="30" t="s">
        <v>125</v>
      </c>
      <c r="U238" s="25" t="s">
        <v>126</v>
      </c>
      <c r="V238" s="30" t="s">
        <v>124</v>
      </c>
      <c r="W238" s="30" t="s">
        <v>125</v>
      </c>
      <c r="X238" s="30" t="s">
        <v>379</v>
      </c>
      <c r="Y238" s="30" t="s">
        <v>571</v>
      </c>
      <c r="Z238" s="27">
        <v>45243</v>
      </c>
      <c r="AA238" s="27">
        <v>45245</v>
      </c>
      <c r="AB238" s="30">
        <f t="shared" si="6"/>
        <v>231</v>
      </c>
      <c r="AC238" s="32">
        <v>6000</v>
      </c>
      <c r="AD238" s="33">
        <v>0</v>
      </c>
      <c r="AE238" s="27">
        <v>45261</v>
      </c>
      <c r="AF238" s="34" t="s">
        <v>1085</v>
      </c>
      <c r="AG238" s="35">
        <f t="shared" si="7"/>
        <v>231</v>
      </c>
      <c r="AH238" s="36" t="s">
        <v>853</v>
      </c>
      <c r="AI238" s="25" t="s">
        <v>127</v>
      </c>
      <c r="AJ238" s="37">
        <v>45301</v>
      </c>
      <c r="AK238" s="27">
        <v>45291</v>
      </c>
      <c r="AL238" s="5" t="s">
        <v>129</v>
      </c>
    </row>
    <row r="239" spans="1:38" ht="38.25" x14ac:dyDescent="0.25">
      <c r="A239" s="25">
        <v>2023</v>
      </c>
      <c r="B239" s="26">
        <v>45200</v>
      </c>
      <c r="C239" s="27">
        <v>45291</v>
      </c>
      <c r="D239" s="25" t="s">
        <v>101</v>
      </c>
      <c r="E239" s="25" t="s">
        <v>101</v>
      </c>
      <c r="F239" s="28" t="s">
        <v>285</v>
      </c>
      <c r="G239" s="38" t="s">
        <v>839</v>
      </c>
      <c r="H239" s="25" t="s">
        <v>128</v>
      </c>
      <c r="I239" s="28" t="s">
        <v>279</v>
      </c>
      <c r="J239" s="29" t="s">
        <v>431</v>
      </c>
      <c r="K239" s="29" t="s">
        <v>432</v>
      </c>
      <c r="L239" s="30" t="s">
        <v>433</v>
      </c>
      <c r="M239" s="25" t="s">
        <v>109</v>
      </c>
      <c r="N239" s="25" t="s">
        <v>111</v>
      </c>
      <c r="O239" s="30" t="s">
        <v>572</v>
      </c>
      <c r="P239" s="25" t="s">
        <v>113</v>
      </c>
      <c r="Q239" s="25">
        <v>0</v>
      </c>
      <c r="R239" s="31">
        <v>0</v>
      </c>
      <c r="S239" s="30" t="s">
        <v>124</v>
      </c>
      <c r="T239" s="30" t="s">
        <v>125</v>
      </c>
      <c r="U239" s="25" t="s">
        <v>126</v>
      </c>
      <c r="V239" s="30" t="s">
        <v>124</v>
      </c>
      <c r="W239" s="30" t="s">
        <v>125</v>
      </c>
      <c r="X239" s="30" t="s">
        <v>130</v>
      </c>
      <c r="Y239" s="30" t="s">
        <v>573</v>
      </c>
      <c r="Z239" s="27">
        <v>45243</v>
      </c>
      <c r="AA239" s="27">
        <v>45245</v>
      </c>
      <c r="AB239" s="30">
        <f t="shared" si="6"/>
        <v>232</v>
      </c>
      <c r="AC239" s="32">
        <v>6000</v>
      </c>
      <c r="AD239" s="33">
        <v>0</v>
      </c>
      <c r="AE239" s="27">
        <v>45261</v>
      </c>
      <c r="AF239" s="34" t="s">
        <v>1086</v>
      </c>
      <c r="AG239" s="35">
        <f t="shared" si="7"/>
        <v>232</v>
      </c>
      <c r="AH239" s="36" t="s">
        <v>853</v>
      </c>
      <c r="AI239" s="25" t="s">
        <v>127</v>
      </c>
      <c r="AJ239" s="37">
        <v>45301</v>
      </c>
      <c r="AK239" s="27">
        <v>45291</v>
      </c>
      <c r="AL239" s="5" t="s">
        <v>129</v>
      </c>
    </row>
    <row r="240" spans="1:38" ht="38.25" x14ac:dyDescent="0.25">
      <c r="A240" s="25">
        <v>2023</v>
      </c>
      <c r="B240" s="26">
        <v>45200</v>
      </c>
      <c r="C240" s="27">
        <v>45291</v>
      </c>
      <c r="D240" s="25" t="s">
        <v>101</v>
      </c>
      <c r="E240" s="25" t="s">
        <v>101</v>
      </c>
      <c r="F240" s="28" t="s">
        <v>278</v>
      </c>
      <c r="G240" s="28" t="s">
        <v>838</v>
      </c>
      <c r="H240" s="38" t="s">
        <v>128</v>
      </c>
      <c r="I240" s="28" t="s">
        <v>279</v>
      </c>
      <c r="J240" s="29" t="s">
        <v>437</v>
      </c>
      <c r="K240" s="40" t="s">
        <v>438</v>
      </c>
      <c r="L240" s="30" t="s">
        <v>439</v>
      </c>
      <c r="M240" s="25" t="s">
        <v>109</v>
      </c>
      <c r="N240" s="25" t="s">
        <v>111</v>
      </c>
      <c r="O240" s="30" t="s">
        <v>572</v>
      </c>
      <c r="P240" s="25" t="s">
        <v>113</v>
      </c>
      <c r="Q240" s="25">
        <v>0</v>
      </c>
      <c r="R240" s="31">
        <v>0</v>
      </c>
      <c r="S240" s="30" t="s">
        <v>124</v>
      </c>
      <c r="T240" s="30" t="s">
        <v>125</v>
      </c>
      <c r="U240" s="25" t="s">
        <v>126</v>
      </c>
      <c r="V240" s="30" t="s">
        <v>124</v>
      </c>
      <c r="W240" s="30" t="s">
        <v>125</v>
      </c>
      <c r="X240" s="30" t="s">
        <v>130</v>
      </c>
      <c r="Y240" s="30" t="s">
        <v>573</v>
      </c>
      <c r="Z240" s="27">
        <v>45243</v>
      </c>
      <c r="AA240" s="27">
        <v>45245</v>
      </c>
      <c r="AB240" s="30">
        <f t="shared" si="6"/>
        <v>233</v>
      </c>
      <c r="AC240" s="32">
        <v>5250</v>
      </c>
      <c r="AD240" s="33">
        <v>0</v>
      </c>
      <c r="AE240" s="27">
        <v>45261</v>
      </c>
      <c r="AF240" s="34" t="s">
        <v>1087</v>
      </c>
      <c r="AG240" s="35">
        <f t="shared" si="7"/>
        <v>233</v>
      </c>
      <c r="AH240" s="36" t="s">
        <v>853</v>
      </c>
      <c r="AI240" s="25" t="s">
        <v>127</v>
      </c>
      <c r="AJ240" s="37">
        <v>45301</v>
      </c>
      <c r="AK240" s="27">
        <v>45291</v>
      </c>
      <c r="AL240" s="5" t="s">
        <v>129</v>
      </c>
    </row>
    <row r="241" spans="1:38" ht="38.25" x14ac:dyDescent="0.25">
      <c r="A241" s="25">
        <v>2023</v>
      </c>
      <c r="B241" s="26">
        <v>45200</v>
      </c>
      <c r="C241" s="27">
        <v>45291</v>
      </c>
      <c r="D241" s="25" t="s">
        <v>94</v>
      </c>
      <c r="E241" s="25" t="s">
        <v>94</v>
      </c>
      <c r="F241" s="38" t="s">
        <v>138</v>
      </c>
      <c r="G241" s="28" t="s">
        <v>134</v>
      </c>
      <c r="H241" s="28" t="s">
        <v>140</v>
      </c>
      <c r="I241" s="29" t="s">
        <v>131</v>
      </c>
      <c r="J241" s="29" t="s">
        <v>141</v>
      </c>
      <c r="K241" s="29" t="s">
        <v>142</v>
      </c>
      <c r="L241" s="30" t="s">
        <v>143</v>
      </c>
      <c r="M241" s="25" t="s">
        <v>109</v>
      </c>
      <c r="N241" s="25" t="s">
        <v>111</v>
      </c>
      <c r="O241" s="30" t="s">
        <v>566</v>
      </c>
      <c r="P241" s="25" t="s">
        <v>113</v>
      </c>
      <c r="Q241" s="25">
        <v>0</v>
      </c>
      <c r="R241" s="31">
        <v>0</v>
      </c>
      <c r="S241" s="30" t="s">
        <v>124</v>
      </c>
      <c r="T241" s="30" t="s">
        <v>125</v>
      </c>
      <c r="U241" s="25" t="s">
        <v>126</v>
      </c>
      <c r="V241" s="30" t="s">
        <v>124</v>
      </c>
      <c r="W241" s="30" t="s">
        <v>125</v>
      </c>
      <c r="X241" s="30" t="s">
        <v>130</v>
      </c>
      <c r="Y241" s="30" t="s">
        <v>567</v>
      </c>
      <c r="Z241" s="27">
        <v>45243</v>
      </c>
      <c r="AA241" s="27">
        <v>45244</v>
      </c>
      <c r="AB241" s="30">
        <f t="shared" si="6"/>
        <v>234</v>
      </c>
      <c r="AC241" s="32">
        <v>435.93</v>
      </c>
      <c r="AD241" s="33">
        <v>0</v>
      </c>
      <c r="AE241" s="27">
        <v>45261</v>
      </c>
      <c r="AF241" s="34" t="s">
        <v>1088</v>
      </c>
      <c r="AG241" s="35">
        <f t="shared" si="7"/>
        <v>234</v>
      </c>
      <c r="AH241" s="36" t="s">
        <v>853</v>
      </c>
      <c r="AI241" s="25" t="s">
        <v>127</v>
      </c>
      <c r="AJ241" s="37">
        <v>45301</v>
      </c>
      <c r="AK241" s="27">
        <v>45291</v>
      </c>
      <c r="AL241" s="5" t="s">
        <v>129</v>
      </c>
    </row>
    <row r="242" spans="1:38" ht="38.25" x14ac:dyDescent="0.25">
      <c r="A242" s="25">
        <v>2023</v>
      </c>
      <c r="B242" s="26">
        <v>45200</v>
      </c>
      <c r="C242" s="27">
        <v>45291</v>
      </c>
      <c r="D242" s="25" t="s">
        <v>101</v>
      </c>
      <c r="E242" s="25" t="s">
        <v>101</v>
      </c>
      <c r="F242" s="28" t="s">
        <v>132</v>
      </c>
      <c r="G242" s="28" t="s">
        <v>134</v>
      </c>
      <c r="H242" s="28" t="s">
        <v>128</v>
      </c>
      <c r="I242" s="28" t="s">
        <v>131</v>
      </c>
      <c r="J242" s="30" t="s">
        <v>136</v>
      </c>
      <c r="K242" s="30" t="s">
        <v>135</v>
      </c>
      <c r="L242" s="30" t="s">
        <v>133</v>
      </c>
      <c r="M242" s="25" t="s">
        <v>109</v>
      </c>
      <c r="N242" s="25" t="s">
        <v>111</v>
      </c>
      <c r="O242" s="30" t="s">
        <v>574</v>
      </c>
      <c r="P242" s="25" t="s">
        <v>113</v>
      </c>
      <c r="Q242" s="25">
        <v>0</v>
      </c>
      <c r="R242" s="31">
        <v>0</v>
      </c>
      <c r="S242" s="30" t="s">
        <v>124</v>
      </c>
      <c r="T242" s="30" t="s">
        <v>125</v>
      </c>
      <c r="U242" s="25" t="s">
        <v>126</v>
      </c>
      <c r="V242" s="30" t="s">
        <v>124</v>
      </c>
      <c r="W242" s="30" t="s">
        <v>125</v>
      </c>
      <c r="X242" s="30" t="s">
        <v>170</v>
      </c>
      <c r="Y242" s="30" t="s">
        <v>575</v>
      </c>
      <c r="Z242" s="27">
        <v>45244</v>
      </c>
      <c r="AA242" s="27">
        <v>45247</v>
      </c>
      <c r="AB242" s="30">
        <f t="shared" si="6"/>
        <v>235</v>
      </c>
      <c r="AC242" s="32">
        <v>5000</v>
      </c>
      <c r="AD242" s="33">
        <v>0</v>
      </c>
      <c r="AE242" s="27">
        <v>45264</v>
      </c>
      <c r="AF242" s="34" t="s">
        <v>1089</v>
      </c>
      <c r="AG242" s="35">
        <f t="shared" si="7"/>
        <v>235</v>
      </c>
      <c r="AH242" s="36" t="s">
        <v>853</v>
      </c>
      <c r="AI242" s="25" t="s">
        <v>127</v>
      </c>
      <c r="AJ242" s="37">
        <v>45301</v>
      </c>
      <c r="AK242" s="27">
        <v>45291</v>
      </c>
      <c r="AL242" s="5" t="s">
        <v>129</v>
      </c>
    </row>
    <row r="243" spans="1:38" ht="38.25" x14ac:dyDescent="0.25">
      <c r="A243" s="25">
        <v>2023</v>
      </c>
      <c r="B243" s="26">
        <v>45200</v>
      </c>
      <c r="C243" s="27">
        <v>45291</v>
      </c>
      <c r="D243" s="25" t="s">
        <v>102</v>
      </c>
      <c r="E243" s="25" t="s">
        <v>108</v>
      </c>
      <c r="F243" s="38" t="s">
        <v>132</v>
      </c>
      <c r="G243" s="38" t="s">
        <v>134</v>
      </c>
      <c r="H243" s="28" t="s">
        <v>255</v>
      </c>
      <c r="I243" s="28" t="s">
        <v>131</v>
      </c>
      <c r="J243" s="29" t="s">
        <v>576</v>
      </c>
      <c r="K243" s="29" t="s">
        <v>577</v>
      </c>
      <c r="L243" s="30" t="s">
        <v>578</v>
      </c>
      <c r="M243" s="25" t="s">
        <v>109</v>
      </c>
      <c r="N243" s="25" t="s">
        <v>111</v>
      </c>
      <c r="O243" s="30" t="s">
        <v>574</v>
      </c>
      <c r="P243" s="25" t="s">
        <v>113</v>
      </c>
      <c r="Q243" s="25">
        <v>0</v>
      </c>
      <c r="R243" s="31">
        <v>0</v>
      </c>
      <c r="S243" s="30" t="s">
        <v>124</v>
      </c>
      <c r="T243" s="30" t="s">
        <v>125</v>
      </c>
      <c r="U243" s="25" t="s">
        <v>126</v>
      </c>
      <c r="V243" s="30" t="s">
        <v>124</v>
      </c>
      <c r="W243" s="30" t="s">
        <v>125</v>
      </c>
      <c r="X243" s="30" t="s">
        <v>170</v>
      </c>
      <c r="Y243" s="30" t="s">
        <v>575</v>
      </c>
      <c r="Z243" s="27">
        <v>45244</v>
      </c>
      <c r="AA243" s="27">
        <v>45247</v>
      </c>
      <c r="AB243" s="30">
        <f t="shared" si="6"/>
        <v>236</v>
      </c>
      <c r="AC243" s="32">
        <v>5000</v>
      </c>
      <c r="AD243" s="33">
        <v>0</v>
      </c>
      <c r="AE243" s="27">
        <v>45261</v>
      </c>
      <c r="AF243" s="34" t="s">
        <v>1090</v>
      </c>
      <c r="AG243" s="35">
        <f t="shared" si="7"/>
        <v>236</v>
      </c>
      <c r="AH243" s="36" t="s">
        <v>853</v>
      </c>
      <c r="AI243" s="25" t="s">
        <v>127</v>
      </c>
      <c r="AJ243" s="37">
        <v>45301</v>
      </c>
      <c r="AK243" s="27">
        <v>45291</v>
      </c>
      <c r="AL243" s="5" t="s">
        <v>129</v>
      </c>
    </row>
    <row r="244" spans="1:38" ht="38.25" x14ac:dyDescent="0.25">
      <c r="A244" s="25">
        <v>2023</v>
      </c>
      <c r="B244" s="26">
        <v>45200</v>
      </c>
      <c r="C244" s="27">
        <v>45291</v>
      </c>
      <c r="D244" s="25" t="s">
        <v>101</v>
      </c>
      <c r="E244" s="25" t="s">
        <v>101</v>
      </c>
      <c r="F244" s="42" t="s">
        <v>274</v>
      </c>
      <c r="G244" s="42" t="s">
        <v>837</v>
      </c>
      <c r="H244" s="28" t="s">
        <v>128</v>
      </c>
      <c r="I244" s="30" t="s">
        <v>199</v>
      </c>
      <c r="J244" s="29" t="s">
        <v>275</v>
      </c>
      <c r="K244" s="29" t="s">
        <v>276</v>
      </c>
      <c r="L244" s="30" t="s">
        <v>277</v>
      </c>
      <c r="M244" s="25" t="s">
        <v>109</v>
      </c>
      <c r="N244" s="25" t="s">
        <v>111</v>
      </c>
      <c r="O244" s="30" t="s">
        <v>579</v>
      </c>
      <c r="P244" s="25" t="s">
        <v>113</v>
      </c>
      <c r="Q244" s="25">
        <v>0</v>
      </c>
      <c r="R244" s="31">
        <v>0</v>
      </c>
      <c r="S244" s="30" t="s">
        <v>124</v>
      </c>
      <c r="T244" s="30" t="s">
        <v>125</v>
      </c>
      <c r="U244" s="25" t="s">
        <v>126</v>
      </c>
      <c r="V244" s="30" t="s">
        <v>124</v>
      </c>
      <c r="W244" s="30" t="s">
        <v>125</v>
      </c>
      <c r="X244" s="30" t="s">
        <v>580</v>
      </c>
      <c r="Y244" s="30" t="s">
        <v>581</v>
      </c>
      <c r="Z244" s="27">
        <v>45245</v>
      </c>
      <c r="AA244" s="27">
        <v>45246</v>
      </c>
      <c r="AB244" s="30">
        <f t="shared" si="6"/>
        <v>237</v>
      </c>
      <c r="AC244" s="32">
        <v>3500</v>
      </c>
      <c r="AD244" s="33">
        <v>0</v>
      </c>
      <c r="AE244" s="27">
        <v>45259</v>
      </c>
      <c r="AF244" s="34" t="s">
        <v>1091</v>
      </c>
      <c r="AG244" s="35">
        <f t="shared" si="7"/>
        <v>237</v>
      </c>
      <c r="AH244" s="36" t="s">
        <v>853</v>
      </c>
      <c r="AI244" s="25" t="s">
        <v>127</v>
      </c>
      <c r="AJ244" s="37">
        <v>45301</v>
      </c>
      <c r="AK244" s="27">
        <v>45291</v>
      </c>
      <c r="AL244" s="5" t="s">
        <v>129</v>
      </c>
    </row>
    <row r="245" spans="1:38" ht="38.25" x14ac:dyDescent="0.25">
      <c r="A245" s="25">
        <v>2023</v>
      </c>
      <c r="B245" s="26">
        <v>45200</v>
      </c>
      <c r="C245" s="27">
        <v>45291</v>
      </c>
      <c r="D245" s="25" t="s">
        <v>94</v>
      </c>
      <c r="E245" s="25" t="s">
        <v>94</v>
      </c>
      <c r="F245" s="38" t="s">
        <v>138</v>
      </c>
      <c r="G245" s="28" t="s">
        <v>134</v>
      </c>
      <c r="H245" s="28" t="s">
        <v>140</v>
      </c>
      <c r="I245" s="29" t="s">
        <v>131</v>
      </c>
      <c r="J245" s="29" t="s">
        <v>141</v>
      </c>
      <c r="K245" s="29" t="s">
        <v>142</v>
      </c>
      <c r="L245" s="30" t="s">
        <v>143</v>
      </c>
      <c r="M245" s="25" t="s">
        <v>109</v>
      </c>
      <c r="N245" s="25" t="s">
        <v>111</v>
      </c>
      <c r="O245" s="30" t="s">
        <v>582</v>
      </c>
      <c r="P245" s="25" t="s">
        <v>113</v>
      </c>
      <c r="Q245" s="25">
        <v>0</v>
      </c>
      <c r="R245" s="31">
        <v>0</v>
      </c>
      <c r="S245" s="30" t="s">
        <v>124</v>
      </c>
      <c r="T245" s="30" t="s">
        <v>125</v>
      </c>
      <c r="U245" s="25" t="s">
        <v>126</v>
      </c>
      <c r="V245" s="30" t="s">
        <v>124</v>
      </c>
      <c r="W245" s="30" t="s">
        <v>125</v>
      </c>
      <c r="X245" s="30" t="s">
        <v>130</v>
      </c>
      <c r="Y245" s="30" t="s">
        <v>583</v>
      </c>
      <c r="Z245" s="27">
        <v>45245</v>
      </c>
      <c r="AA245" s="27">
        <v>45245</v>
      </c>
      <c r="AB245" s="30">
        <f t="shared" si="6"/>
        <v>238</v>
      </c>
      <c r="AC245" s="32">
        <v>700</v>
      </c>
      <c r="AD245" s="33">
        <v>0</v>
      </c>
      <c r="AE245" s="27">
        <v>45261</v>
      </c>
      <c r="AF245" s="34" t="s">
        <v>1092</v>
      </c>
      <c r="AG245" s="35">
        <f t="shared" si="7"/>
        <v>238</v>
      </c>
      <c r="AH245" s="36" t="s">
        <v>853</v>
      </c>
      <c r="AI245" s="25" t="s">
        <v>127</v>
      </c>
      <c r="AJ245" s="37">
        <v>45301</v>
      </c>
      <c r="AK245" s="27">
        <v>45291</v>
      </c>
      <c r="AL245" s="5" t="s">
        <v>129</v>
      </c>
    </row>
    <row r="246" spans="1:38" ht="38.25" x14ac:dyDescent="0.25">
      <c r="A246" s="25">
        <v>2023</v>
      </c>
      <c r="B246" s="26">
        <v>45200</v>
      </c>
      <c r="C246" s="27">
        <v>45291</v>
      </c>
      <c r="D246" s="25" t="s">
        <v>94</v>
      </c>
      <c r="E246" s="25" t="s">
        <v>94</v>
      </c>
      <c r="F246" s="38" t="s">
        <v>138</v>
      </c>
      <c r="G246" s="28" t="s">
        <v>134</v>
      </c>
      <c r="H246" s="28" t="s">
        <v>140</v>
      </c>
      <c r="I246" s="28" t="s">
        <v>131</v>
      </c>
      <c r="J246" s="29" t="s">
        <v>316</v>
      </c>
      <c r="K246" s="29" t="s">
        <v>317</v>
      </c>
      <c r="L246" s="30" t="s">
        <v>318</v>
      </c>
      <c r="M246" s="25" t="s">
        <v>109</v>
      </c>
      <c r="N246" s="25" t="s">
        <v>111</v>
      </c>
      <c r="O246" s="30" t="s">
        <v>582</v>
      </c>
      <c r="P246" s="25" t="s">
        <v>113</v>
      </c>
      <c r="Q246" s="25">
        <v>0</v>
      </c>
      <c r="R246" s="31">
        <v>0</v>
      </c>
      <c r="S246" s="30" t="s">
        <v>124</v>
      </c>
      <c r="T246" s="30" t="s">
        <v>125</v>
      </c>
      <c r="U246" s="25" t="s">
        <v>126</v>
      </c>
      <c r="V246" s="30" t="s">
        <v>124</v>
      </c>
      <c r="W246" s="30" t="s">
        <v>125</v>
      </c>
      <c r="X246" s="30" t="s">
        <v>130</v>
      </c>
      <c r="Y246" s="30" t="s">
        <v>583</v>
      </c>
      <c r="Z246" s="27">
        <v>45245</v>
      </c>
      <c r="AA246" s="27">
        <v>45245</v>
      </c>
      <c r="AB246" s="30">
        <f t="shared" si="6"/>
        <v>239</v>
      </c>
      <c r="AC246" s="32">
        <v>700</v>
      </c>
      <c r="AD246" s="33">
        <v>0</v>
      </c>
      <c r="AE246" s="27">
        <v>45261</v>
      </c>
      <c r="AF246" s="34" t="s">
        <v>1093</v>
      </c>
      <c r="AG246" s="35">
        <f t="shared" si="7"/>
        <v>239</v>
      </c>
      <c r="AH246" s="36" t="s">
        <v>853</v>
      </c>
      <c r="AI246" s="25" t="s">
        <v>127</v>
      </c>
      <c r="AJ246" s="37">
        <v>45301</v>
      </c>
      <c r="AK246" s="27">
        <v>45291</v>
      </c>
      <c r="AL246" s="5" t="s">
        <v>129</v>
      </c>
    </row>
    <row r="247" spans="1:38" ht="38.25" x14ac:dyDescent="0.25">
      <c r="A247" s="25">
        <v>2023</v>
      </c>
      <c r="B247" s="26">
        <v>45200</v>
      </c>
      <c r="C247" s="27">
        <v>45291</v>
      </c>
      <c r="D247" s="25" t="s">
        <v>101</v>
      </c>
      <c r="E247" s="25" t="s">
        <v>101</v>
      </c>
      <c r="F247" s="38" t="s">
        <v>285</v>
      </c>
      <c r="G247" s="38" t="s">
        <v>839</v>
      </c>
      <c r="H247" s="38" t="s">
        <v>128</v>
      </c>
      <c r="I247" s="38" t="s">
        <v>279</v>
      </c>
      <c r="J247" s="29" t="s">
        <v>352</v>
      </c>
      <c r="K247" s="29" t="s">
        <v>353</v>
      </c>
      <c r="L247" s="30" t="s">
        <v>354</v>
      </c>
      <c r="M247" s="25" t="s">
        <v>109</v>
      </c>
      <c r="N247" s="25" t="s">
        <v>111</v>
      </c>
      <c r="O247" s="30" t="s">
        <v>584</v>
      </c>
      <c r="P247" s="25" t="s">
        <v>113</v>
      </c>
      <c r="Q247" s="25">
        <v>0</v>
      </c>
      <c r="R247" s="31">
        <v>0</v>
      </c>
      <c r="S247" s="30" t="s">
        <v>124</v>
      </c>
      <c r="T247" s="30" t="s">
        <v>125</v>
      </c>
      <c r="U247" s="25" t="s">
        <v>126</v>
      </c>
      <c r="V247" s="30" t="s">
        <v>124</v>
      </c>
      <c r="W247" s="30" t="s">
        <v>125</v>
      </c>
      <c r="X247" s="30" t="s">
        <v>188</v>
      </c>
      <c r="Y247" s="30" t="s">
        <v>585</v>
      </c>
      <c r="Z247" s="27">
        <v>45245</v>
      </c>
      <c r="AA247" s="27">
        <v>45245</v>
      </c>
      <c r="AB247" s="30">
        <f t="shared" si="6"/>
        <v>240</v>
      </c>
      <c r="AC247" s="32">
        <v>900</v>
      </c>
      <c r="AD247" s="33">
        <v>0</v>
      </c>
      <c r="AE247" s="27">
        <v>45261</v>
      </c>
      <c r="AF247" s="34" t="s">
        <v>1094</v>
      </c>
      <c r="AG247" s="35">
        <f t="shared" si="7"/>
        <v>240</v>
      </c>
      <c r="AH247" s="36" t="s">
        <v>853</v>
      </c>
      <c r="AI247" s="25" t="s">
        <v>127</v>
      </c>
      <c r="AJ247" s="37">
        <v>45301</v>
      </c>
      <c r="AK247" s="27">
        <v>45291</v>
      </c>
      <c r="AL247" s="5" t="s">
        <v>129</v>
      </c>
    </row>
    <row r="248" spans="1:38" ht="38.25" x14ac:dyDescent="0.25">
      <c r="A248" s="25">
        <v>2023</v>
      </c>
      <c r="B248" s="26">
        <v>45200</v>
      </c>
      <c r="C248" s="27">
        <v>45291</v>
      </c>
      <c r="D248" s="25" t="s">
        <v>101</v>
      </c>
      <c r="E248" s="25" t="s">
        <v>101</v>
      </c>
      <c r="F248" s="38" t="s">
        <v>357</v>
      </c>
      <c r="G248" s="38" t="s">
        <v>842</v>
      </c>
      <c r="H248" s="38" t="s">
        <v>128</v>
      </c>
      <c r="I248" s="38" t="s">
        <v>279</v>
      </c>
      <c r="J248" s="30" t="s">
        <v>358</v>
      </c>
      <c r="K248" s="41" t="s">
        <v>359</v>
      </c>
      <c r="L248" s="30" t="s">
        <v>360</v>
      </c>
      <c r="M248" s="25" t="s">
        <v>110</v>
      </c>
      <c r="N248" s="25" t="s">
        <v>111</v>
      </c>
      <c r="O248" s="30" t="s">
        <v>584</v>
      </c>
      <c r="P248" s="25" t="s">
        <v>113</v>
      </c>
      <c r="Q248" s="25">
        <v>0</v>
      </c>
      <c r="R248" s="31">
        <v>0</v>
      </c>
      <c r="S248" s="30" t="s">
        <v>124</v>
      </c>
      <c r="T248" s="30" t="s">
        <v>125</v>
      </c>
      <c r="U248" s="25" t="s">
        <v>126</v>
      </c>
      <c r="V248" s="30" t="s">
        <v>124</v>
      </c>
      <c r="W248" s="30" t="s">
        <v>125</v>
      </c>
      <c r="X248" s="30" t="s">
        <v>188</v>
      </c>
      <c r="Y248" s="30" t="s">
        <v>585</v>
      </c>
      <c r="Z248" s="27">
        <v>45245</v>
      </c>
      <c r="AA248" s="27">
        <v>45245</v>
      </c>
      <c r="AB248" s="30">
        <f t="shared" si="6"/>
        <v>241</v>
      </c>
      <c r="AC248" s="32">
        <v>800</v>
      </c>
      <c r="AD248" s="33">
        <v>0</v>
      </c>
      <c r="AE248" s="27">
        <v>45261</v>
      </c>
      <c r="AF248" s="34" t="s">
        <v>1095</v>
      </c>
      <c r="AG248" s="35">
        <f t="shared" si="7"/>
        <v>241</v>
      </c>
      <c r="AH248" s="36" t="s">
        <v>853</v>
      </c>
      <c r="AI248" s="25" t="s">
        <v>127</v>
      </c>
      <c r="AJ248" s="37">
        <v>45301</v>
      </c>
      <c r="AK248" s="27">
        <v>45291</v>
      </c>
      <c r="AL248" s="5" t="s">
        <v>129</v>
      </c>
    </row>
    <row r="249" spans="1:38" ht="38.25" x14ac:dyDescent="0.25">
      <c r="A249" s="25">
        <v>2023</v>
      </c>
      <c r="B249" s="26">
        <v>45200</v>
      </c>
      <c r="C249" s="27">
        <v>45291</v>
      </c>
      <c r="D249" s="25" t="s">
        <v>101</v>
      </c>
      <c r="E249" s="25" t="s">
        <v>101</v>
      </c>
      <c r="F249" s="25" t="s">
        <v>285</v>
      </c>
      <c r="G249" s="38" t="s">
        <v>286</v>
      </c>
      <c r="H249" s="25" t="s">
        <v>128</v>
      </c>
      <c r="I249" s="30" t="s">
        <v>287</v>
      </c>
      <c r="J249" s="30" t="s">
        <v>288</v>
      </c>
      <c r="K249" s="29" t="s">
        <v>289</v>
      </c>
      <c r="L249" s="30" t="s">
        <v>290</v>
      </c>
      <c r="M249" s="25" t="s">
        <v>109</v>
      </c>
      <c r="N249" s="25" t="s">
        <v>111</v>
      </c>
      <c r="O249" s="30" t="s">
        <v>586</v>
      </c>
      <c r="P249" s="25" t="s">
        <v>113</v>
      </c>
      <c r="Q249" s="25">
        <v>0</v>
      </c>
      <c r="R249" s="31">
        <v>0</v>
      </c>
      <c r="S249" s="30" t="s">
        <v>124</v>
      </c>
      <c r="T249" s="30" t="s">
        <v>125</v>
      </c>
      <c r="U249" s="25" t="s">
        <v>126</v>
      </c>
      <c r="V249" s="30" t="s">
        <v>124</v>
      </c>
      <c r="W249" s="30" t="s">
        <v>125</v>
      </c>
      <c r="X249" s="30" t="s">
        <v>521</v>
      </c>
      <c r="Y249" s="30" t="s">
        <v>587</v>
      </c>
      <c r="Z249" s="27">
        <v>45245</v>
      </c>
      <c r="AA249" s="27">
        <v>45245</v>
      </c>
      <c r="AB249" s="30">
        <f t="shared" si="6"/>
        <v>242</v>
      </c>
      <c r="AC249" s="32">
        <v>900</v>
      </c>
      <c r="AD249" s="33">
        <v>0</v>
      </c>
      <c r="AE249" s="27">
        <v>45261</v>
      </c>
      <c r="AF249" s="34" t="s">
        <v>1096</v>
      </c>
      <c r="AG249" s="35">
        <f t="shared" si="7"/>
        <v>242</v>
      </c>
      <c r="AH249" s="36" t="s">
        <v>853</v>
      </c>
      <c r="AI249" s="25" t="s">
        <v>127</v>
      </c>
      <c r="AJ249" s="37">
        <v>45301</v>
      </c>
      <c r="AK249" s="27">
        <v>45291</v>
      </c>
      <c r="AL249" s="5" t="s">
        <v>129</v>
      </c>
    </row>
    <row r="250" spans="1:38" ht="38.25" x14ac:dyDescent="0.25">
      <c r="A250" s="25">
        <v>2023</v>
      </c>
      <c r="B250" s="26">
        <v>45200</v>
      </c>
      <c r="C250" s="27">
        <v>45291</v>
      </c>
      <c r="D250" s="25" t="s">
        <v>101</v>
      </c>
      <c r="E250" s="25" t="s">
        <v>101</v>
      </c>
      <c r="F250" s="39" t="s">
        <v>294</v>
      </c>
      <c r="G250" s="30" t="s">
        <v>840</v>
      </c>
      <c r="H250" s="25" t="s">
        <v>128</v>
      </c>
      <c r="I250" s="30" t="s">
        <v>295</v>
      </c>
      <c r="J250" s="30" t="s">
        <v>296</v>
      </c>
      <c r="K250" s="30" t="s">
        <v>297</v>
      </c>
      <c r="L250" s="30" t="s">
        <v>223</v>
      </c>
      <c r="M250" s="25" t="s">
        <v>110</v>
      </c>
      <c r="N250" s="25" t="s">
        <v>111</v>
      </c>
      <c r="O250" s="30" t="s">
        <v>586</v>
      </c>
      <c r="P250" s="25" t="s">
        <v>113</v>
      </c>
      <c r="Q250" s="25">
        <v>0</v>
      </c>
      <c r="R250" s="31">
        <v>0</v>
      </c>
      <c r="S250" s="30" t="s">
        <v>124</v>
      </c>
      <c r="T250" s="30" t="s">
        <v>125</v>
      </c>
      <c r="U250" s="25" t="s">
        <v>126</v>
      </c>
      <c r="V250" s="30" t="s">
        <v>124</v>
      </c>
      <c r="W250" s="30" t="s">
        <v>125</v>
      </c>
      <c r="X250" s="30" t="s">
        <v>521</v>
      </c>
      <c r="Y250" s="30" t="s">
        <v>587</v>
      </c>
      <c r="Z250" s="27">
        <v>45245</v>
      </c>
      <c r="AA250" s="27">
        <v>45245</v>
      </c>
      <c r="AB250" s="30">
        <f t="shared" si="6"/>
        <v>243</v>
      </c>
      <c r="AC250" s="32">
        <v>800</v>
      </c>
      <c r="AD250" s="33">
        <v>0</v>
      </c>
      <c r="AE250" s="27">
        <v>45261</v>
      </c>
      <c r="AF250" s="34" t="s">
        <v>1097</v>
      </c>
      <c r="AG250" s="35">
        <f t="shared" si="7"/>
        <v>243</v>
      </c>
      <c r="AH250" s="36" t="s">
        <v>853</v>
      </c>
      <c r="AI250" s="25" t="s">
        <v>127</v>
      </c>
      <c r="AJ250" s="37">
        <v>45301</v>
      </c>
      <c r="AK250" s="27">
        <v>45291</v>
      </c>
      <c r="AL250" s="5" t="s">
        <v>129</v>
      </c>
    </row>
    <row r="251" spans="1:38" ht="38.25" x14ac:dyDescent="0.25">
      <c r="A251" s="25">
        <v>2023</v>
      </c>
      <c r="B251" s="26">
        <v>45200</v>
      </c>
      <c r="C251" s="27">
        <v>45291</v>
      </c>
      <c r="D251" s="25" t="s">
        <v>101</v>
      </c>
      <c r="E251" s="25" t="s">
        <v>101</v>
      </c>
      <c r="F251" s="25" t="s">
        <v>588</v>
      </c>
      <c r="G251" s="30" t="s">
        <v>849</v>
      </c>
      <c r="H251" s="25" t="s">
        <v>128</v>
      </c>
      <c r="I251" s="30" t="s">
        <v>589</v>
      </c>
      <c r="J251" s="30" t="s">
        <v>590</v>
      </c>
      <c r="K251" s="30" t="s">
        <v>591</v>
      </c>
      <c r="L251" s="30" t="s">
        <v>468</v>
      </c>
      <c r="M251" s="25" t="s">
        <v>110</v>
      </c>
      <c r="N251" s="25" t="s">
        <v>111</v>
      </c>
      <c r="O251" s="30" t="s">
        <v>592</v>
      </c>
      <c r="P251" s="25" t="s">
        <v>113</v>
      </c>
      <c r="Q251" s="25">
        <v>0</v>
      </c>
      <c r="R251" s="31">
        <v>0</v>
      </c>
      <c r="S251" s="30" t="s">
        <v>124</v>
      </c>
      <c r="T251" s="30" t="s">
        <v>125</v>
      </c>
      <c r="U251" s="25" t="s">
        <v>126</v>
      </c>
      <c r="V251" s="30" t="s">
        <v>124</v>
      </c>
      <c r="W251" s="30" t="s">
        <v>593</v>
      </c>
      <c r="X251" s="30" t="s">
        <v>593</v>
      </c>
      <c r="Y251" s="30" t="s">
        <v>594</v>
      </c>
      <c r="Z251" s="27">
        <v>45245</v>
      </c>
      <c r="AA251" s="27">
        <v>45247</v>
      </c>
      <c r="AB251" s="30">
        <f t="shared" si="6"/>
        <v>244</v>
      </c>
      <c r="AC251" s="32">
        <v>6750</v>
      </c>
      <c r="AD251" s="33">
        <v>0</v>
      </c>
      <c r="AE251" s="27">
        <v>45261</v>
      </c>
      <c r="AF251" s="34" t="s">
        <v>1098</v>
      </c>
      <c r="AG251" s="35">
        <f t="shared" si="7"/>
        <v>244</v>
      </c>
      <c r="AH251" s="36" t="s">
        <v>853</v>
      </c>
      <c r="AI251" s="25" t="s">
        <v>127</v>
      </c>
      <c r="AJ251" s="37">
        <v>45301</v>
      </c>
      <c r="AK251" s="27">
        <v>45291</v>
      </c>
      <c r="AL251" s="5" t="s">
        <v>129</v>
      </c>
    </row>
    <row r="252" spans="1:38" ht="38.25" x14ac:dyDescent="0.25">
      <c r="A252" s="25">
        <v>2023</v>
      </c>
      <c r="B252" s="26">
        <v>45200</v>
      </c>
      <c r="C252" s="27">
        <v>45291</v>
      </c>
      <c r="D252" s="25" t="s">
        <v>101</v>
      </c>
      <c r="E252" s="25" t="s">
        <v>101</v>
      </c>
      <c r="F252" s="25" t="s">
        <v>588</v>
      </c>
      <c r="G252" s="30" t="s">
        <v>849</v>
      </c>
      <c r="H252" s="25" t="s">
        <v>128</v>
      </c>
      <c r="I252" s="30" t="s">
        <v>589</v>
      </c>
      <c r="J252" s="30" t="s">
        <v>590</v>
      </c>
      <c r="K252" s="30" t="s">
        <v>591</v>
      </c>
      <c r="L252" s="30" t="s">
        <v>468</v>
      </c>
      <c r="M252" s="25" t="s">
        <v>110</v>
      </c>
      <c r="N252" s="25" t="s">
        <v>111</v>
      </c>
      <c r="O252" s="30" t="s">
        <v>592</v>
      </c>
      <c r="P252" s="25" t="s">
        <v>113</v>
      </c>
      <c r="Q252" s="25">
        <v>0</v>
      </c>
      <c r="R252" s="31">
        <v>0</v>
      </c>
      <c r="S252" s="30" t="s">
        <v>124</v>
      </c>
      <c r="T252" s="30" t="s">
        <v>125</v>
      </c>
      <c r="U252" s="25" t="s">
        <v>126</v>
      </c>
      <c r="V252" s="30" t="s">
        <v>124</v>
      </c>
      <c r="W252" s="30" t="s">
        <v>593</v>
      </c>
      <c r="X252" s="30" t="s">
        <v>593</v>
      </c>
      <c r="Y252" s="30" t="s">
        <v>594</v>
      </c>
      <c r="Z252" s="27">
        <v>45245</v>
      </c>
      <c r="AA252" s="27">
        <v>45247</v>
      </c>
      <c r="AB252" s="30">
        <f t="shared" si="6"/>
        <v>245</v>
      </c>
      <c r="AC252" s="32">
        <v>18923.12</v>
      </c>
      <c r="AD252" s="33">
        <v>0</v>
      </c>
      <c r="AE252" s="27">
        <v>45261</v>
      </c>
      <c r="AF252" s="34" t="s">
        <v>1099</v>
      </c>
      <c r="AG252" s="35">
        <f t="shared" si="7"/>
        <v>245</v>
      </c>
      <c r="AH252" s="36" t="s">
        <v>853</v>
      </c>
      <c r="AI252" s="25" t="s">
        <v>127</v>
      </c>
      <c r="AJ252" s="37">
        <v>45301</v>
      </c>
      <c r="AK252" s="27">
        <v>45291</v>
      </c>
      <c r="AL252" s="5" t="s">
        <v>129</v>
      </c>
    </row>
    <row r="253" spans="1:38" ht="38.25" x14ac:dyDescent="0.25">
      <c r="A253" s="25">
        <v>2023</v>
      </c>
      <c r="B253" s="26">
        <v>45200</v>
      </c>
      <c r="C253" s="27">
        <v>45291</v>
      </c>
      <c r="D253" s="25" t="s">
        <v>101</v>
      </c>
      <c r="E253" s="25" t="s">
        <v>101</v>
      </c>
      <c r="F253" s="38" t="s">
        <v>285</v>
      </c>
      <c r="G253" s="28" t="s">
        <v>839</v>
      </c>
      <c r="H253" s="38" t="s">
        <v>128</v>
      </c>
      <c r="I253" s="28" t="s">
        <v>279</v>
      </c>
      <c r="J253" s="29" t="s">
        <v>361</v>
      </c>
      <c r="K253" s="40" t="s">
        <v>362</v>
      </c>
      <c r="L253" s="30" t="s">
        <v>363</v>
      </c>
      <c r="M253" s="25" t="s">
        <v>110</v>
      </c>
      <c r="N253" s="25" t="s">
        <v>111</v>
      </c>
      <c r="O253" s="30" t="s">
        <v>595</v>
      </c>
      <c r="P253" s="25" t="s">
        <v>113</v>
      </c>
      <c r="Q253" s="25">
        <v>0</v>
      </c>
      <c r="R253" s="31">
        <v>0</v>
      </c>
      <c r="S253" s="30" t="s">
        <v>124</v>
      </c>
      <c r="T253" s="30" t="s">
        <v>125</v>
      </c>
      <c r="U253" s="25" t="s">
        <v>126</v>
      </c>
      <c r="V253" s="30" t="s">
        <v>124</v>
      </c>
      <c r="W253" s="30" t="s">
        <v>125</v>
      </c>
      <c r="X253" s="30" t="s">
        <v>379</v>
      </c>
      <c r="Y253" s="30" t="s">
        <v>596</v>
      </c>
      <c r="Z253" s="27">
        <v>45246</v>
      </c>
      <c r="AA253" s="27">
        <v>45246</v>
      </c>
      <c r="AB253" s="30">
        <f t="shared" si="6"/>
        <v>246</v>
      </c>
      <c r="AC253" s="32">
        <v>900</v>
      </c>
      <c r="AD253" s="33">
        <v>0</v>
      </c>
      <c r="AE253" s="27">
        <v>45261</v>
      </c>
      <c r="AF253" s="34" t="s">
        <v>1100</v>
      </c>
      <c r="AG253" s="35">
        <f t="shared" si="7"/>
        <v>246</v>
      </c>
      <c r="AH253" s="36" t="s">
        <v>853</v>
      </c>
      <c r="AI253" s="25" t="s">
        <v>127</v>
      </c>
      <c r="AJ253" s="37">
        <v>45301</v>
      </c>
      <c r="AK253" s="27">
        <v>45291</v>
      </c>
      <c r="AL253" s="5" t="s">
        <v>129</v>
      </c>
    </row>
    <row r="254" spans="1:38" ht="38.25" x14ac:dyDescent="0.25">
      <c r="A254" s="25">
        <v>2023</v>
      </c>
      <c r="B254" s="26">
        <v>45200</v>
      </c>
      <c r="C254" s="27">
        <v>45291</v>
      </c>
      <c r="D254" s="25" t="s">
        <v>101</v>
      </c>
      <c r="E254" s="25" t="s">
        <v>101</v>
      </c>
      <c r="F254" s="45" t="s">
        <v>278</v>
      </c>
      <c r="G254" s="38" t="s">
        <v>842</v>
      </c>
      <c r="H254" s="38" t="s">
        <v>128</v>
      </c>
      <c r="I254" s="28" t="s">
        <v>279</v>
      </c>
      <c r="J254" s="5" t="s">
        <v>343</v>
      </c>
      <c r="K254" s="46" t="s">
        <v>344</v>
      </c>
      <c r="L254" s="5" t="s">
        <v>345</v>
      </c>
      <c r="M254" s="25" t="s">
        <v>110</v>
      </c>
      <c r="N254" s="25" t="s">
        <v>111</v>
      </c>
      <c r="O254" s="30" t="s">
        <v>595</v>
      </c>
      <c r="P254" s="25" t="s">
        <v>113</v>
      </c>
      <c r="Q254" s="25">
        <v>0</v>
      </c>
      <c r="R254" s="31">
        <v>0</v>
      </c>
      <c r="S254" s="30" t="s">
        <v>124</v>
      </c>
      <c r="T254" s="30" t="s">
        <v>125</v>
      </c>
      <c r="U254" s="25" t="s">
        <v>126</v>
      </c>
      <c r="V254" s="30" t="s">
        <v>124</v>
      </c>
      <c r="W254" s="30" t="s">
        <v>125</v>
      </c>
      <c r="X254" s="30" t="s">
        <v>379</v>
      </c>
      <c r="Y254" s="30" t="s">
        <v>597</v>
      </c>
      <c r="Z254" s="27">
        <v>45246</v>
      </c>
      <c r="AA254" s="27">
        <v>45246</v>
      </c>
      <c r="AB254" s="30">
        <f t="shared" si="6"/>
        <v>247</v>
      </c>
      <c r="AC254" s="32">
        <v>900</v>
      </c>
      <c r="AD254" s="33">
        <v>0</v>
      </c>
      <c r="AE254" s="27">
        <v>45261</v>
      </c>
      <c r="AF254" s="34" t="s">
        <v>1101</v>
      </c>
      <c r="AG254" s="35">
        <f t="shared" si="7"/>
        <v>247</v>
      </c>
      <c r="AH254" s="36" t="s">
        <v>853</v>
      </c>
      <c r="AI254" s="25" t="s">
        <v>127</v>
      </c>
      <c r="AJ254" s="37">
        <v>45301</v>
      </c>
      <c r="AK254" s="27">
        <v>45291</v>
      </c>
      <c r="AL254" s="5" t="s">
        <v>129</v>
      </c>
    </row>
    <row r="255" spans="1:38" ht="38.25" x14ac:dyDescent="0.25">
      <c r="A255" s="25">
        <v>2023</v>
      </c>
      <c r="B255" s="26">
        <v>45200</v>
      </c>
      <c r="C255" s="27">
        <v>45291</v>
      </c>
      <c r="D255" s="25" t="s">
        <v>101</v>
      </c>
      <c r="E255" s="25" t="s">
        <v>101</v>
      </c>
      <c r="F255" s="28" t="s">
        <v>285</v>
      </c>
      <c r="G255" s="38" t="s">
        <v>839</v>
      </c>
      <c r="H255" s="25" t="s">
        <v>128</v>
      </c>
      <c r="I255" s="28" t="s">
        <v>279</v>
      </c>
      <c r="J255" s="29" t="s">
        <v>431</v>
      </c>
      <c r="K255" s="29" t="s">
        <v>432</v>
      </c>
      <c r="L255" s="30" t="s">
        <v>433</v>
      </c>
      <c r="M255" s="25" t="s">
        <v>109</v>
      </c>
      <c r="N255" s="25" t="s">
        <v>111</v>
      </c>
      <c r="O255" s="30" t="s">
        <v>598</v>
      </c>
      <c r="P255" s="25" t="s">
        <v>113</v>
      </c>
      <c r="Q255" s="25">
        <v>0</v>
      </c>
      <c r="R255" s="31">
        <v>0</v>
      </c>
      <c r="S255" s="30" t="s">
        <v>124</v>
      </c>
      <c r="T255" s="30" t="s">
        <v>125</v>
      </c>
      <c r="U255" s="25" t="s">
        <v>126</v>
      </c>
      <c r="V255" s="30" t="s">
        <v>124</v>
      </c>
      <c r="W255" s="30" t="s">
        <v>125</v>
      </c>
      <c r="X255" s="30" t="s">
        <v>130</v>
      </c>
      <c r="Y255" s="30" t="s">
        <v>599</v>
      </c>
      <c r="Z255" s="27">
        <v>45246</v>
      </c>
      <c r="AA255" s="27">
        <v>45246</v>
      </c>
      <c r="AB255" s="30">
        <f t="shared" si="6"/>
        <v>248</v>
      </c>
      <c r="AC255" s="32">
        <v>900</v>
      </c>
      <c r="AD255" s="33">
        <v>0</v>
      </c>
      <c r="AE255" s="27">
        <v>45261</v>
      </c>
      <c r="AF255" s="34" t="s">
        <v>1102</v>
      </c>
      <c r="AG255" s="35">
        <f t="shared" si="7"/>
        <v>248</v>
      </c>
      <c r="AH255" s="36" t="s">
        <v>853</v>
      </c>
      <c r="AI255" s="25" t="s">
        <v>127</v>
      </c>
      <c r="AJ255" s="37">
        <v>45301</v>
      </c>
      <c r="AK255" s="27">
        <v>45291</v>
      </c>
      <c r="AL255" s="5" t="s">
        <v>129</v>
      </c>
    </row>
    <row r="256" spans="1:38" ht="38.25" x14ac:dyDescent="0.25">
      <c r="A256" s="25">
        <v>2023</v>
      </c>
      <c r="B256" s="26">
        <v>45200</v>
      </c>
      <c r="C256" s="27">
        <v>45291</v>
      </c>
      <c r="D256" s="25" t="s">
        <v>101</v>
      </c>
      <c r="E256" s="25" t="s">
        <v>101</v>
      </c>
      <c r="F256" s="28" t="s">
        <v>278</v>
      </c>
      <c r="G256" s="28" t="s">
        <v>838</v>
      </c>
      <c r="H256" s="38" t="s">
        <v>128</v>
      </c>
      <c r="I256" s="28" t="s">
        <v>279</v>
      </c>
      <c r="J256" s="29" t="s">
        <v>437</v>
      </c>
      <c r="K256" s="40" t="s">
        <v>438</v>
      </c>
      <c r="L256" s="30" t="s">
        <v>439</v>
      </c>
      <c r="M256" s="25" t="s">
        <v>109</v>
      </c>
      <c r="N256" s="25" t="s">
        <v>111</v>
      </c>
      <c r="O256" s="30" t="s">
        <v>598</v>
      </c>
      <c r="P256" s="25" t="s">
        <v>113</v>
      </c>
      <c r="Q256" s="25">
        <v>0</v>
      </c>
      <c r="R256" s="31">
        <v>0</v>
      </c>
      <c r="S256" s="30" t="s">
        <v>124</v>
      </c>
      <c r="T256" s="30" t="s">
        <v>125</v>
      </c>
      <c r="U256" s="25" t="s">
        <v>126</v>
      </c>
      <c r="V256" s="30" t="s">
        <v>124</v>
      </c>
      <c r="W256" s="30" t="s">
        <v>125</v>
      </c>
      <c r="X256" s="30" t="s">
        <v>130</v>
      </c>
      <c r="Y256" s="30" t="s">
        <v>599</v>
      </c>
      <c r="Z256" s="27">
        <v>45246</v>
      </c>
      <c r="AA256" s="27">
        <v>45246</v>
      </c>
      <c r="AB256" s="30">
        <f t="shared" si="6"/>
        <v>249</v>
      </c>
      <c r="AC256" s="32">
        <v>800</v>
      </c>
      <c r="AD256" s="33">
        <v>0</v>
      </c>
      <c r="AE256" s="27">
        <v>45261</v>
      </c>
      <c r="AF256" s="34" t="s">
        <v>1103</v>
      </c>
      <c r="AG256" s="35">
        <f t="shared" si="7"/>
        <v>249</v>
      </c>
      <c r="AH256" s="36" t="s">
        <v>853</v>
      </c>
      <c r="AI256" s="25" t="s">
        <v>127</v>
      </c>
      <c r="AJ256" s="37">
        <v>45301</v>
      </c>
      <c r="AK256" s="27">
        <v>45291</v>
      </c>
      <c r="AL256" s="5" t="s">
        <v>129</v>
      </c>
    </row>
    <row r="257" spans="1:38" ht="38.25" x14ac:dyDescent="0.25">
      <c r="A257" s="25">
        <v>2023</v>
      </c>
      <c r="B257" s="26">
        <v>45200</v>
      </c>
      <c r="C257" s="27">
        <v>45291</v>
      </c>
      <c r="D257" s="25" t="s">
        <v>101</v>
      </c>
      <c r="E257" s="25" t="s">
        <v>101</v>
      </c>
      <c r="F257" s="28" t="s">
        <v>535</v>
      </c>
      <c r="G257" s="28" t="s">
        <v>849</v>
      </c>
      <c r="H257" s="28" t="s">
        <v>128</v>
      </c>
      <c r="I257" s="38" t="s">
        <v>536</v>
      </c>
      <c r="J257" s="29" t="s">
        <v>537</v>
      </c>
      <c r="K257" s="29" t="s">
        <v>538</v>
      </c>
      <c r="L257" s="29" t="s">
        <v>539</v>
      </c>
      <c r="M257" s="25" t="s">
        <v>110</v>
      </c>
      <c r="N257" s="25" t="s">
        <v>111</v>
      </c>
      <c r="O257" s="30" t="s">
        <v>600</v>
      </c>
      <c r="P257" s="25" t="s">
        <v>113</v>
      </c>
      <c r="Q257" s="25">
        <v>0</v>
      </c>
      <c r="R257" s="31">
        <v>0</v>
      </c>
      <c r="S257" s="30" t="s">
        <v>124</v>
      </c>
      <c r="T257" s="30" t="s">
        <v>125</v>
      </c>
      <c r="U257" s="25" t="s">
        <v>126</v>
      </c>
      <c r="V257" s="30" t="s">
        <v>124</v>
      </c>
      <c r="W257" s="30" t="s">
        <v>125</v>
      </c>
      <c r="X257" s="30" t="s">
        <v>170</v>
      </c>
      <c r="Y257" s="30" t="s">
        <v>601</v>
      </c>
      <c r="Z257" s="27">
        <v>45246</v>
      </c>
      <c r="AA257" s="27">
        <v>45246</v>
      </c>
      <c r="AB257" s="30">
        <f t="shared" si="6"/>
        <v>250</v>
      </c>
      <c r="AC257" s="32">
        <v>1750</v>
      </c>
      <c r="AD257" s="33">
        <v>0</v>
      </c>
      <c r="AE257" s="27">
        <v>45251</v>
      </c>
      <c r="AF257" s="34" t="s">
        <v>1104</v>
      </c>
      <c r="AG257" s="35">
        <f t="shared" si="7"/>
        <v>250</v>
      </c>
      <c r="AH257" s="36" t="s">
        <v>853</v>
      </c>
      <c r="AI257" s="25" t="s">
        <v>127</v>
      </c>
      <c r="AJ257" s="37">
        <v>45301</v>
      </c>
      <c r="AK257" s="27">
        <v>45291</v>
      </c>
      <c r="AL257" s="5" t="s">
        <v>129</v>
      </c>
    </row>
    <row r="258" spans="1:38" ht="38.25" x14ac:dyDescent="0.25">
      <c r="A258" s="25">
        <v>2023</v>
      </c>
      <c r="B258" s="26">
        <v>45200</v>
      </c>
      <c r="C258" s="27">
        <v>45291</v>
      </c>
      <c r="D258" s="25" t="s">
        <v>94</v>
      </c>
      <c r="E258" s="25" t="s">
        <v>94</v>
      </c>
      <c r="F258" s="25" t="s">
        <v>237</v>
      </c>
      <c r="G258" s="30" t="s">
        <v>831</v>
      </c>
      <c r="H258" s="25" t="s">
        <v>140</v>
      </c>
      <c r="I258" s="38" t="s">
        <v>536</v>
      </c>
      <c r="J258" s="29" t="s">
        <v>542</v>
      </c>
      <c r="K258" s="40" t="s">
        <v>543</v>
      </c>
      <c r="L258" s="30" t="s">
        <v>544</v>
      </c>
      <c r="M258" s="25" t="s">
        <v>110</v>
      </c>
      <c r="N258" s="25" t="s">
        <v>111</v>
      </c>
      <c r="O258" s="30" t="s">
        <v>600</v>
      </c>
      <c r="P258" s="25" t="s">
        <v>113</v>
      </c>
      <c r="Q258" s="25">
        <v>0</v>
      </c>
      <c r="R258" s="31">
        <v>0</v>
      </c>
      <c r="S258" s="30" t="s">
        <v>124</v>
      </c>
      <c r="T258" s="30" t="s">
        <v>125</v>
      </c>
      <c r="U258" s="25" t="s">
        <v>126</v>
      </c>
      <c r="V258" s="30" t="s">
        <v>124</v>
      </c>
      <c r="W258" s="30" t="s">
        <v>125</v>
      </c>
      <c r="X258" s="30" t="s">
        <v>170</v>
      </c>
      <c r="Y258" s="30" t="s">
        <v>601</v>
      </c>
      <c r="Z258" s="27">
        <v>45246</v>
      </c>
      <c r="AA258" s="27">
        <v>45246</v>
      </c>
      <c r="AB258" s="30">
        <f t="shared" si="6"/>
        <v>251</v>
      </c>
      <c r="AC258" s="32">
        <v>1250</v>
      </c>
      <c r="AD258" s="33">
        <v>0</v>
      </c>
      <c r="AE258" s="27">
        <v>45261</v>
      </c>
      <c r="AF258" s="34" t="s">
        <v>1105</v>
      </c>
      <c r="AG258" s="35">
        <f t="shared" si="7"/>
        <v>251</v>
      </c>
      <c r="AH258" s="36" t="s">
        <v>853</v>
      </c>
      <c r="AI258" s="25" t="s">
        <v>127</v>
      </c>
      <c r="AJ258" s="37">
        <v>45301</v>
      </c>
      <c r="AK258" s="27">
        <v>45291</v>
      </c>
      <c r="AL258" s="5" t="s">
        <v>129</v>
      </c>
    </row>
    <row r="259" spans="1:38" ht="38.25" x14ac:dyDescent="0.25">
      <c r="A259" s="25">
        <v>2023</v>
      </c>
      <c r="B259" s="26">
        <v>45200</v>
      </c>
      <c r="C259" s="27">
        <v>45291</v>
      </c>
      <c r="D259" s="25" t="s">
        <v>102</v>
      </c>
      <c r="E259" s="25" t="s">
        <v>108</v>
      </c>
      <c r="F259" s="43" t="s">
        <v>237</v>
      </c>
      <c r="G259" s="38" t="s">
        <v>831</v>
      </c>
      <c r="H259" s="38" t="s">
        <v>255</v>
      </c>
      <c r="I259" s="38" t="s">
        <v>536</v>
      </c>
      <c r="J259" s="5" t="s">
        <v>545</v>
      </c>
      <c r="K259" s="5" t="s">
        <v>546</v>
      </c>
      <c r="L259" s="5" t="s">
        <v>178</v>
      </c>
      <c r="M259" s="25" t="s">
        <v>109</v>
      </c>
      <c r="N259" s="25" t="s">
        <v>111</v>
      </c>
      <c r="O259" s="30" t="s">
        <v>600</v>
      </c>
      <c r="P259" s="25" t="s">
        <v>113</v>
      </c>
      <c r="Q259" s="25">
        <v>0</v>
      </c>
      <c r="R259" s="31">
        <v>0</v>
      </c>
      <c r="S259" s="30" t="s">
        <v>124</v>
      </c>
      <c r="T259" s="30" t="s">
        <v>125</v>
      </c>
      <c r="U259" s="25" t="s">
        <v>126</v>
      </c>
      <c r="V259" s="30" t="s">
        <v>124</v>
      </c>
      <c r="W259" s="30" t="s">
        <v>125</v>
      </c>
      <c r="X259" s="30" t="s">
        <v>170</v>
      </c>
      <c r="Y259" s="30" t="s">
        <v>601</v>
      </c>
      <c r="Z259" s="27">
        <v>45246</v>
      </c>
      <c r="AA259" s="27">
        <v>45246</v>
      </c>
      <c r="AB259" s="30">
        <f t="shared" si="6"/>
        <v>252</v>
      </c>
      <c r="AC259" s="32">
        <v>1250</v>
      </c>
      <c r="AD259" s="33">
        <v>0</v>
      </c>
      <c r="AE259" s="27">
        <v>45259</v>
      </c>
      <c r="AF259" s="34" t="s">
        <v>1106</v>
      </c>
      <c r="AG259" s="35">
        <f t="shared" si="7"/>
        <v>252</v>
      </c>
      <c r="AH259" s="36" t="s">
        <v>853</v>
      </c>
      <c r="AI259" s="25" t="s">
        <v>127</v>
      </c>
      <c r="AJ259" s="37">
        <v>45301</v>
      </c>
      <c r="AK259" s="27">
        <v>45291</v>
      </c>
      <c r="AL259" s="5" t="s">
        <v>129</v>
      </c>
    </row>
    <row r="260" spans="1:38" ht="38.25" x14ac:dyDescent="0.25">
      <c r="A260" s="25">
        <v>2023</v>
      </c>
      <c r="B260" s="26">
        <v>45200</v>
      </c>
      <c r="C260" s="27">
        <v>45291</v>
      </c>
      <c r="D260" s="25" t="s">
        <v>94</v>
      </c>
      <c r="E260" s="25" t="s">
        <v>94</v>
      </c>
      <c r="F260" s="43" t="s">
        <v>237</v>
      </c>
      <c r="G260" s="38" t="s">
        <v>831</v>
      </c>
      <c r="H260" s="25" t="s">
        <v>140</v>
      </c>
      <c r="I260" s="30" t="s">
        <v>127</v>
      </c>
      <c r="J260" s="30" t="s">
        <v>558</v>
      </c>
      <c r="K260" s="30" t="s">
        <v>559</v>
      </c>
      <c r="L260" s="30" t="s">
        <v>560</v>
      </c>
      <c r="M260" s="25" t="s">
        <v>109</v>
      </c>
      <c r="N260" s="25" t="s">
        <v>111</v>
      </c>
      <c r="O260" s="30" t="s">
        <v>600</v>
      </c>
      <c r="P260" s="25" t="s">
        <v>113</v>
      </c>
      <c r="Q260" s="25">
        <v>0</v>
      </c>
      <c r="R260" s="31">
        <v>0</v>
      </c>
      <c r="S260" s="30" t="s">
        <v>124</v>
      </c>
      <c r="T260" s="30" t="s">
        <v>125</v>
      </c>
      <c r="U260" s="25" t="s">
        <v>126</v>
      </c>
      <c r="V260" s="30" t="s">
        <v>124</v>
      </c>
      <c r="W260" s="30" t="s">
        <v>125</v>
      </c>
      <c r="X260" s="30" t="s">
        <v>170</v>
      </c>
      <c r="Y260" s="30" t="s">
        <v>601</v>
      </c>
      <c r="Z260" s="27">
        <v>45246</v>
      </c>
      <c r="AA260" s="27">
        <v>45246</v>
      </c>
      <c r="AB260" s="30">
        <f t="shared" si="6"/>
        <v>253</v>
      </c>
      <c r="AC260" s="32">
        <v>1250</v>
      </c>
      <c r="AD260" s="33">
        <v>0</v>
      </c>
      <c r="AE260" s="27">
        <v>45259</v>
      </c>
      <c r="AF260" s="34" t="s">
        <v>1107</v>
      </c>
      <c r="AG260" s="35">
        <f t="shared" si="7"/>
        <v>253</v>
      </c>
      <c r="AH260" s="36" t="s">
        <v>853</v>
      </c>
      <c r="AI260" s="25" t="s">
        <v>127</v>
      </c>
      <c r="AJ260" s="37">
        <v>45301</v>
      </c>
      <c r="AK260" s="27">
        <v>45291</v>
      </c>
      <c r="AL260" s="5" t="s">
        <v>129</v>
      </c>
    </row>
    <row r="261" spans="1:38" ht="38.25" x14ac:dyDescent="0.25">
      <c r="A261" s="25">
        <v>2023</v>
      </c>
      <c r="B261" s="26">
        <v>45200</v>
      </c>
      <c r="C261" s="27">
        <v>45291</v>
      </c>
      <c r="D261" s="25" t="s">
        <v>101</v>
      </c>
      <c r="E261" s="25" t="s">
        <v>101</v>
      </c>
      <c r="F261" s="42" t="s">
        <v>274</v>
      </c>
      <c r="G261" s="42" t="s">
        <v>837</v>
      </c>
      <c r="H261" s="28" t="s">
        <v>128</v>
      </c>
      <c r="I261" s="30" t="s">
        <v>199</v>
      </c>
      <c r="J261" s="29" t="s">
        <v>275</v>
      </c>
      <c r="K261" s="29" t="s">
        <v>276</v>
      </c>
      <c r="L261" s="30" t="s">
        <v>277</v>
      </c>
      <c r="M261" s="25" t="s">
        <v>109</v>
      </c>
      <c r="N261" s="25" t="s">
        <v>111</v>
      </c>
      <c r="O261" s="30" t="s">
        <v>602</v>
      </c>
      <c r="P261" s="25" t="s">
        <v>113</v>
      </c>
      <c r="Q261" s="25">
        <v>0</v>
      </c>
      <c r="R261" s="31">
        <v>0</v>
      </c>
      <c r="S261" s="30" t="s">
        <v>124</v>
      </c>
      <c r="T261" s="30" t="s">
        <v>125</v>
      </c>
      <c r="U261" s="25" t="s">
        <v>126</v>
      </c>
      <c r="V261" s="30" t="s">
        <v>124</v>
      </c>
      <c r="W261" s="30" t="s">
        <v>125</v>
      </c>
      <c r="X261" s="30" t="s">
        <v>603</v>
      </c>
      <c r="Y261" s="30" t="s">
        <v>581</v>
      </c>
      <c r="Z261" s="27">
        <v>45247</v>
      </c>
      <c r="AA261" s="27">
        <v>45247</v>
      </c>
      <c r="AB261" s="30">
        <f t="shared" si="6"/>
        <v>254</v>
      </c>
      <c r="AC261" s="32">
        <v>800</v>
      </c>
      <c r="AD261" s="33">
        <v>0</v>
      </c>
      <c r="AE261" s="27">
        <v>45259</v>
      </c>
      <c r="AF261" s="34" t="s">
        <v>1108</v>
      </c>
      <c r="AG261" s="35">
        <f t="shared" si="7"/>
        <v>254</v>
      </c>
      <c r="AH261" s="36" t="s">
        <v>853</v>
      </c>
      <c r="AI261" s="25" t="s">
        <v>127</v>
      </c>
      <c r="AJ261" s="37">
        <v>45301</v>
      </c>
      <c r="AK261" s="27">
        <v>45291</v>
      </c>
      <c r="AL261" s="5" t="s">
        <v>129</v>
      </c>
    </row>
    <row r="262" spans="1:38" ht="38.25" x14ac:dyDescent="0.25">
      <c r="A262" s="25">
        <v>2023</v>
      </c>
      <c r="B262" s="26">
        <v>45200</v>
      </c>
      <c r="C262" s="27">
        <v>45291</v>
      </c>
      <c r="D262" s="25" t="s">
        <v>101</v>
      </c>
      <c r="E262" s="25" t="s">
        <v>101</v>
      </c>
      <c r="F262" s="28" t="s">
        <v>535</v>
      </c>
      <c r="G262" s="28" t="s">
        <v>849</v>
      </c>
      <c r="H262" s="28" t="s">
        <v>128</v>
      </c>
      <c r="I262" s="38" t="s">
        <v>536</v>
      </c>
      <c r="J262" s="29" t="s">
        <v>537</v>
      </c>
      <c r="K262" s="29" t="s">
        <v>538</v>
      </c>
      <c r="L262" s="29" t="s">
        <v>539</v>
      </c>
      <c r="M262" s="25" t="s">
        <v>110</v>
      </c>
      <c r="N262" s="25" t="s">
        <v>111</v>
      </c>
      <c r="O262" s="30" t="s">
        <v>604</v>
      </c>
      <c r="P262" s="25" t="s">
        <v>113</v>
      </c>
      <c r="Q262" s="25">
        <v>0</v>
      </c>
      <c r="R262" s="31">
        <v>0</v>
      </c>
      <c r="S262" s="30" t="s">
        <v>124</v>
      </c>
      <c r="T262" s="30" t="s">
        <v>125</v>
      </c>
      <c r="U262" s="25" t="s">
        <v>126</v>
      </c>
      <c r="V262" s="30" t="s">
        <v>124</v>
      </c>
      <c r="W262" s="30" t="s">
        <v>125</v>
      </c>
      <c r="X262" s="30" t="s">
        <v>170</v>
      </c>
      <c r="Y262" s="30" t="s">
        <v>605</v>
      </c>
      <c r="Z262" s="27">
        <v>45247</v>
      </c>
      <c r="AA262" s="27">
        <v>45247</v>
      </c>
      <c r="AB262" s="30">
        <f t="shared" si="6"/>
        <v>255</v>
      </c>
      <c r="AC262" s="32">
        <v>800</v>
      </c>
      <c r="AD262" s="33">
        <v>0</v>
      </c>
      <c r="AE262" s="27">
        <v>45251</v>
      </c>
      <c r="AF262" s="34" t="s">
        <v>1109</v>
      </c>
      <c r="AG262" s="35">
        <f t="shared" si="7"/>
        <v>255</v>
      </c>
      <c r="AH262" s="36" t="s">
        <v>853</v>
      </c>
      <c r="AI262" s="25" t="s">
        <v>127</v>
      </c>
      <c r="AJ262" s="37">
        <v>45301</v>
      </c>
      <c r="AK262" s="27">
        <v>45291</v>
      </c>
      <c r="AL262" s="5" t="s">
        <v>129</v>
      </c>
    </row>
    <row r="263" spans="1:38" ht="38.25" x14ac:dyDescent="0.25">
      <c r="A263" s="25">
        <v>2023</v>
      </c>
      <c r="B263" s="26">
        <v>45200</v>
      </c>
      <c r="C263" s="27">
        <v>45291</v>
      </c>
      <c r="D263" s="25" t="s">
        <v>94</v>
      </c>
      <c r="E263" s="25" t="s">
        <v>94</v>
      </c>
      <c r="F263" s="25" t="s">
        <v>237</v>
      </c>
      <c r="G263" s="30" t="s">
        <v>831</v>
      </c>
      <c r="H263" s="25" t="s">
        <v>140</v>
      </c>
      <c r="I263" s="38" t="s">
        <v>536</v>
      </c>
      <c r="J263" s="29" t="s">
        <v>542</v>
      </c>
      <c r="K263" s="40" t="s">
        <v>543</v>
      </c>
      <c r="L263" s="30" t="s">
        <v>544</v>
      </c>
      <c r="M263" s="25" t="s">
        <v>110</v>
      </c>
      <c r="N263" s="25" t="s">
        <v>111</v>
      </c>
      <c r="O263" s="30" t="s">
        <v>604</v>
      </c>
      <c r="P263" s="25" t="s">
        <v>113</v>
      </c>
      <c r="Q263" s="25">
        <v>0</v>
      </c>
      <c r="R263" s="31">
        <v>0</v>
      </c>
      <c r="S263" s="30" t="s">
        <v>124</v>
      </c>
      <c r="T263" s="30" t="s">
        <v>125</v>
      </c>
      <c r="U263" s="25" t="s">
        <v>126</v>
      </c>
      <c r="V263" s="30" t="s">
        <v>124</v>
      </c>
      <c r="W263" s="30" t="s">
        <v>125</v>
      </c>
      <c r="X263" s="30" t="s">
        <v>170</v>
      </c>
      <c r="Y263" s="30" t="s">
        <v>605</v>
      </c>
      <c r="Z263" s="27">
        <v>45247</v>
      </c>
      <c r="AA263" s="27">
        <v>45247</v>
      </c>
      <c r="AB263" s="30">
        <f t="shared" si="6"/>
        <v>256</v>
      </c>
      <c r="AC263" s="32">
        <v>700</v>
      </c>
      <c r="AD263" s="33">
        <v>0</v>
      </c>
      <c r="AE263" s="27">
        <v>45261</v>
      </c>
      <c r="AF263" s="34" t="s">
        <v>1110</v>
      </c>
      <c r="AG263" s="35">
        <f t="shared" si="7"/>
        <v>256</v>
      </c>
      <c r="AH263" s="36" t="s">
        <v>853</v>
      </c>
      <c r="AI263" s="25" t="s">
        <v>127</v>
      </c>
      <c r="AJ263" s="37">
        <v>45301</v>
      </c>
      <c r="AK263" s="27">
        <v>45291</v>
      </c>
      <c r="AL263" s="5" t="s">
        <v>129</v>
      </c>
    </row>
    <row r="264" spans="1:38" ht="38.25" x14ac:dyDescent="0.25">
      <c r="A264" s="25">
        <v>2023</v>
      </c>
      <c r="B264" s="26">
        <v>45200</v>
      </c>
      <c r="C264" s="27">
        <v>45291</v>
      </c>
      <c r="D264" s="25" t="s">
        <v>102</v>
      </c>
      <c r="E264" s="25" t="s">
        <v>108</v>
      </c>
      <c r="F264" s="43" t="s">
        <v>237</v>
      </c>
      <c r="G264" s="38" t="s">
        <v>831</v>
      </c>
      <c r="H264" s="38" t="s">
        <v>255</v>
      </c>
      <c r="I264" s="38" t="s">
        <v>536</v>
      </c>
      <c r="J264" s="5" t="s">
        <v>545</v>
      </c>
      <c r="K264" s="5" t="s">
        <v>546</v>
      </c>
      <c r="L264" s="5" t="s">
        <v>178</v>
      </c>
      <c r="M264" s="25" t="s">
        <v>109</v>
      </c>
      <c r="N264" s="25" t="s">
        <v>111</v>
      </c>
      <c r="O264" s="30" t="s">
        <v>604</v>
      </c>
      <c r="P264" s="25" t="s">
        <v>113</v>
      </c>
      <c r="Q264" s="25">
        <v>0</v>
      </c>
      <c r="R264" s="31">
        <v>0</v>
      </c>
      <c r="S264" s="30" t="s">
        <v>124</v>
      </c>
      <c r="T264" s="30" t="s">
        <v>125</v>
      </c>
      <c r="U264" s="25" t="s">
        <v>126</v>
      </c>
      <c r="V264" s="30" t="s">
        <v>124</v>
      </c>
      <c r="W264" s="30" t="s">
        <v>125</v>
      </c>
      <c r="X264" s="30" t="s">
        <v>170</v>
      </c>
      <c r="Y264" s="30" t="s">
        <v>605</v>
      </c>
      <c r="Z264" s="27">
        <v>45247</v>
      </c>
      <c r="AA264" s="27">
        <v>45247</v>
      </c>
      <c r="AB264" s="30">
        <f t="shared" si="6"/>
        <v>257</v>
      </c>
      <c r="AC264" s="32">
        <v>700</v>
      </c>
      <c r="AD264" s="33">
        <v>0</v>
      </c>
      <c r="AE264" s="27">
        <v>45259</v>
      </c>
      <c r="AF264" s="34" t="s">
        <v>1111</v>
      </c>
      <c r="AG264" s="35">
        <f t="shared" si="7"/>
        <v>257</v>
      </c>
      <c r="AH264" s="36" t="s">
        <v>853</v>
      </c>
      <c r="AI264" s="25" t="s">
        <v>127</v>
      </c>
      <c r="AJ264" s="37">
        <v>45301</v>
      </c>
      <c r="AK264" s="27">
        <v>45291</v>
      </c>
      <c r="AL264" s="5" t="s">
        <v>129</v>
      </c>
    </row>
    <row r="265" spans="1:38" ht="38.25" x14ac:dyDescent="0.25">
      <c r="A265" s="25">
        <v>2023</v>
      </c>
      <c r="B265" s="26">
        <v>45200</v>
      </c>
      <c r="C265" s="27">
        <v>45291</v>
      </c>
      <c r="D265" s="25" t="s">
        <v>94</v>
      </c>
      <c r="E265" s="25" t="s">
        <v>94</v>
      </c>
      <c r="F265" s="43" t="s">
        <v>237</v>
      </c>
      <c r="G265" s="38" t="s">
        <v>831</v>
      </c>
      <c r="H265" s="25" t="s">
        <v>140</v>
      </c>
      <c r="I265" s="30" t="s">
        <v>127</v>
      </c>
      <c r="J265" s="30" t="s">
        <v>558</v>
      </c>
      <c r="K265" s="30" t="s">
        <v>559</v>
      </c>
      <c r="L265" s="30" t="s">
        <v>560</v>
      </c>
      <c r="M265" s="25" t="s">
        <v>109</v>
      </c>
      <c r="N265" s="25" t="s">
        <v>111</v>
      </c>
      <c r="O265" s="30" t="s">
        <v>604</v>
      </c>
      <c r="P265" s="25" t="s">
        <v>113</v>
      </c>
      <c r="Q265" s="25">
        <v>0</v>
      </c>
      <c r="R265" s="31">
        <v>0</v>
      </c>
      <c r="S265" s="30" t="s">
        <v>124</v>
      </c>
      <c r="T265" s="30" t="s">
        <v>125</v>
      </c>
      <c r="U265" s="25" t="s">
        <v>126</v>
      </c>
      <c r="V265" s="30" t="s">
        <v>124</v>
      </c>
      <c r="W265" s="30" t="s">
        <v>125</v>
      </c>
      <c r="X265" s="30" t="s">
        <v>170</v>
      </c>
      <c r="Y265" s="30" t="s">
        <v>605</v>
      </c>
      <c r="Z265" s="27">
        <v>45247</v>
      </c>
      <c r="AA265" s="27">
        <v>45247</v>
      </c>
      <c r="AB265" s="30">
        <f t="shared" si="6"/>
        <v>258</v>
      </c>
      <c r="AC265" s="32">
        <v>700</v>
      </c>
      <c r="AD265" s="33">
        <v>0</v>
      </c>
      <c r="AE265" s="27">
        <v>45259</v>
      </c>
      <c r="AF265" s="34" t="s">
        <v>1112</v>
      </c>
      <c r="AG265" s="35">
        <f t="shared" si="7"/>
        <v>258</v>
      </c>
      <c r="AH265" s="36" t="s">
        <v>853</v>
      </c>
      <c r="AI265" s="25" t="s">
        <v>127</v>
      </c>
      <c r="AJ265" s="37">
        <v>45301</v>
      </c>
      <c r="AK265" s="27">
        <v>45291</v>
      </c>
      <c r="AL265" s="5" t="s">
        <v>129</v>
      </c>
    </row>
    <row r="266" spans="1:38" ht="38.25" x14ac:dyDescent="0.25">
      <c r="A266" s="25">
        <v>2023</v>
      </c>
      <c r="B266" s="26">
        <v>45200</v>
      </c>
      <c r="C266" s="27">
        <v>45291</v>
      </c>
      <c r="D266" s="25" t="s">
        <v>102</v>
      </c>
      <c r="E266" s="25" t="s">
        <v>108</v>
      </c>
      <c r="F266" s="38" t="s">
        <v>155</v>
      </c>
      <c r="G266" s="38" t="s">
        <v>832</v>
      </c>
      <c r="H266" s="38" t="s">
        <v>255</v>
      </c>
      <c r="I266" s="30" t="s">
        <v>148</v>
      </c>
      <c r="J266" s="29" t="s">
        <v>333</v>
      </c>
      <c r="K266" s="29" t="s">
        <v>334</v>
      </c>
      <c r="L266" s="30" t="s">
        <v>223</v>
      </c>
      <c r="M266" s="25" t="s">
        <v>109</v>
      </c>
      <c r="N266" s="25" t="s">
        <v>111</v>
      </c>
      <c r="O266" s="30" t="s">
        <v>606</v>
      </c>
      <c r="P266" s="25" t="s">
        <v>113</v>
      </c>
      <c r="Q266" s="25">
        <v>0</v>
      </c>
      <c r="R266" s="31">
        <v>0</v>
      </c>
      <c r="S266" s="30" t="s">
        <v>124</v>
      </c>
      <c r="T266" s="30" t="s">
        <v>125</v>
      </c>
      <c r="U266" s="25" t="s">
        <v>126</v>
      </c>
      <c r="V266" s="30" t="s">
        <v>124</v>
      </c>
      <c r="W266" s="30" t="s">
        <v>125</v>
      </c>
      <c r="X266" s="30" t="s">
        <v>292</v>
      </c>
      <c r="Y266" s="30" t="s">
        <v>607</v>
      </c>
      <c r="Z266" s="27">
        <v>45247</v>
      </c>
      <c r="AA266" s="27">
        <v>45247</v>
      </c>
      <c r="AB266" s="30">
        <f t="shared" ref="AB266:AB329" si="8">1+AB265</f>
        <v>259</v>
      </c>
      <c r="AC266" s="32">
        <v>700</v>
      </c>
      <c r="AD266" s="33">
        <v>0</v>
      </c>
      <c r="AE266" s="27">
        <v>45259</v>
      </c>
      <c r="AF266" s="34" t="s">
        <v>1113</v>
      </c>
      <c r="AG266" s="35">
        <f t="shared" ref="AG266:AG329" si="9">1+AG265</f>
        <v>259</v>
      </c>
      <c r="AH266" s="36" t="s">
        <v>853</v>
      </c>
      <c r="AI266" s="25" t="s">
        <v>127</v>
      </c>
      <c r="AJ266" s="37">
        <v>45301</v>
      </c>
      <c r="AK266" s="27">
        <v>45291</v>
      </c>
      <c r="AL266" s="5" t="s">
        <v>129</v>
      </c>
    </row>
    <row r="267" spans="1:38" ht="38.25" x14ac:dyDescent="0.25">
      <c r="A267" s="25">
        <v>2023</v>
      </c>
      <c r="B267" s="26">
        <v>45200</v>
      </c>
      <c r="C267" s="27">
        <v>45291</v>
      </c>
      <c r="D267" s="25" t="s">
        <v>94</v>
      </c>
      <c r="E267" s="25" t="s">
        <v>94</v>
      </c>
      <c r="F267" s="38" t="s">
        <v>337</v>
      </c>
      <c r="G267" s="38" t="s">
        <v>841</v>
      </c>
      <c r="H267" s="38" t="s">
        <v>140</v>
      </c>
      <c r="I267" s="30" t="s">
        <v>148</v>
      </c>
      <c r="J267" s="30" t="s">
        <v>338</v>
      </c>
      <c r="K267" s="30" t="s">
        <v>339</v>
      </c>
      <c r="L267" s="29" t="s">
        <v>340</v>
      </c>
      <c r="M267" s="25" t="s">
        <v>109</v>
      </c>
      <c r="N267" s="25" t="s">
        <v>111</v>
      </c>
      <c r="O267" s="30" t="s">
        <v>606</v>
      </c>
      <c r="P267" s="25" t="s">
        <v>113</v>
      </c>
      <c r="Q267" s="25">
        <v>0</v>
      </c>
      <c r="R267" s="31">
        <v>0</v>
      </c>
      <c r="S267" s="30" t="s">
        <v>124</v>
      </c>
      <c r="T267" s="30" t="s">
        <v>125</v>
      </c>
      <c r="U267" s="25" t="s">
        <v>126</v>
      </c>
      <c r="V267" s="30" t="s">
        <v>124</v>
      </c>
      <c r="W267" s="30" t="s">
        <v>125</v>
      </c>
      <c r="X267" s="30" t="s">
        <v>292</v>
      </c>
      <c r="Y267" s="30" t="s">
        <v>607</v>
      </c>
      <c r="Z267" s="27">
        <v>45247</v>
      </c>
      <c r="AA267" s="27">
        <v>45247</v>
      </c>
      <c r="AB267" s="30">
        <f t="shared" si="8"/>
        <v>260</v>
      </c>
      <c r="AC267" s="32">
        <v>700</v>
      </c>
      <c r="AD267" s="33">
        <v>0</v>
      </c>
      <c r="AE267" s="27">
        <v>45259</v>
      </c>
      <c r="AF267" s="34" t="s">
        <v>1114</v>
      </c>
      <c r="AG267" s="35">
        <f t="shared" si="9"/>
        <v>260</v>
      </c>
      <c r="AH267" s="36" t="s">
        <v>853</v>
      </c>
      <c r="AI267" s="25" t="s">
        <v>127</v>
      </c>
      <c r="AJ267" s="37">
        <v>45301</v>
      </c>
      <c r="AK267" s="27">
        <v>45291</v>
      </c>
      <c r="AL267" s="5" t="s">
        <v>129</v>
      </c>
    </row>
    <row r="268" spans="1:38" ht="38.25" x14ac:dyDescent="0.25">
      <c r="A268" s="25">
        <v>2023</v>
      </c>
      <c r="B268" s="26">
        <v>45200</v>
      </c>
      <c r="C268" s="27">
        <v>45291</v>
      </c>
      <c r="D268" s="25" t="s">
        <v>101</v>
      </c>
      <c r="E268" s="25" t="s">
        <v>101</v>
      </c>
      <c r="F268" s="25" t="s">
        <v>588</v>
      </c>
      <c r="G268" s="30" t="s">
        <v>849</v>
      </c>
      <c r="H268" s="25" t="s">
        <v>128</v>
      </c>
      <c r="I268" s="30" t="s">
        <v>589</v>
      </c>
      <c r="J268" s="30" t="s">
        <v>590</v>
      </c>
      <c r="K268" s="30" t="s">
        <v>591</v>
      </c>
      <c r="L268" s="30" t="s">
        <v>468</v>
      </c>
      <c r="M268" s="25" t="s">
        <v>110</v>
      </c>
      <c r="N268" s="25" t="s">
        <v>111</v>
      </c>
      <c r="O268" s="30" t="s">
        <v>608</v>
      </c>
      <c r="P268" s="25" t="s">
        <v>113</v>
      </c>
      <c r="Q268" s="25">
        <v>0</v>
      </c>
      <c r="R268" s="31">
        <v>0</v>
      </c>
      <c r="S268" s="30" t="s">
        <v>124</v>
      </c>
      <c r="T268" s="30" t="s">
        <v>125</v>
      </c>
      <c r="U268" s="25" t="s">
        <v>126</v>
      </c>
      <c r="V268" s="30" t="s">
        <v>124</v>
      </c>
      <c r="W268" s="30" t="s">
        <v>593</v>
      </c>
      <c r="X268" s="30" t="s">
        <v>593</v>
      </c>
      <c r="Y268" s="30" t="s">
        <v>609</v>
      </c>
      <c r="Z268" s="27">
        <v>45248</v>
      </c>
      <c r="AA268" s="27">
        <v>45248</v>
      </c>
      <c r="AB268" s="30">
        <f t="shared" si="8"/>
        <v>261</v>
      </c>
      <c r="AC268" s="32">
        <v>800</v>
      </c>
      <c r="AD268" s="33">
        <v>0</v>
      </c>
      <c r="AE268" s="27">
        <v>45261</v>
      </c>
      <c r="AF268" s="34" t="s">
        <v>1115</v>
      </c>
      <c r="AG268" s="35">
        <f t="shared" si="9"/>
        <v>261</v>
      </c>
      <c r="AH268" s="36" t="s">
        <v>853</v>
      </c>
      <c r="AI268" s="25" t="s">
        <v>127</v>
      </c>
      <c r="AJ268" s="37">
        <v>45301</v>
      </c>
      <c r="AK268" s="27">
        <v>45291</v>
      </c>
      <c r="AL268" s="5" t="s">
        <v>129</v>
      </c>
    </row>
    <row r="269" spans="1:38" ht="38.25" x14ac:dyDescent="0.25">
      <c r="A269" s="25">
        <v>2023</v>
      </c>
      <c r="B269" s="26">
        <v>45200</v>
      </c>
      <c r="C269" s="27">
        <v>45291</v>
      </c>
      <c r="D269" s="25" t="s">
        <v>101</v>
      </c>
      <c r="E269" s="25" t="s">
        <v>101</v>
      </c>
      <c r="F269" s="28" t="s">
        <v>132</v>
      </c>
      <c r="G269" s="28" t="s">
        <v>134</v>
      </c>
      <c r="H269" s="28" t="s">
        <v>128</v>
      </c>
      <c r="I269" s="28" t="s">
        <v>131</v>
      </c>
      <c r="J269" s="30" t="s">
        <v>136</v>
      </c>
      <c r="K269" s="30" t="s">
        <v>135</v>
      </c>
      <c r="L269" s="30" t="s">
        <v>133</v>
      </c>
      <c r="M269" s="25" t="s">
        <v>109</v>
      </c>
      <c r="N269" s="25" t="s">
        <v>111</v>
      </c>
      <c r="O269" s="30" t="s">
        <v>610</v>
      </c>
      <c r="P269" s="25" t="s">
        <v>113</v>
      </c>
      <c r="Q269" s="25">
        <v>0</v>
      </c>
      <c r="R269" s="31">
        <v>0</v>
      </c>
      <c r="S269" s="30" t="s">
        <v>124</v>
      </c>
      <c r="T269" s="30" t="s">
        <v>125</v>
      </c>
      <c r="U269" s="25" t="s">
        <v>126</v>
      </c>
      <c r="V269" s="30" t="s">
        <v>124</v>
      </c>
      <c r="W269" s="30" t="s">
        <v>125</v>
      </c>
      <c r="X269" s="30" t="s">
        <v>170</v>
      </c>
      <c r="Y269" s="30" t="s">
        <v>611</v>
      </c>
      <c r="Z269" s="27">
        <v>45248</v>
      </c>
      <c r="AA269" s="27">
        <v>45248</v>
      </c>
      <c r="AB269" s="30">
        <f t="shared" si="8"/>
        <v>262</v>
      </c>
      <c r="AC269" s="32">
        <v>700</v>
      </c>
      <c r="AD269" s="33">
        <v>0</v>
      </c>
      <c r="AE269" s="27">
        <v>45264</v>
      </c>
      <c r="AF269" s="34" t="s">
        <v>1116</v>
      </c>
      <c r="AG269" s="35">
        <f t="shared" si="9"/>
        <v>262</v>
      </c>
      <c r="AH269" s="36" t="s">
        <v>853</v>
      </c>
      <c r="AI269" s="25" t="s">
        <v>127</v>
      </c>
      <c r="AJ269" s="37">
        <v>45301</v>
      </c>
      <c r="AK269" s="27">
        <v>45291</v>
      </c>
      <c r="AL269" s="5" t="s">
        <v>129</v>
      </c>
    </row>
    <row r="270" spans="1:38" ht="38.25" x14ac:dyDescent="0.25">
      <c r="A270" s="25">
        <v>2023</v>
      </c>
      <c r="B270" s="26">
        <v>45200</v>
      </c>
      <c r="C270" s="27">
        <v>45291</v>
      </c>
      <c r="D270" s="25" t="s">
        <v>102</v>
      </c>
      <c r="E270" s="25" t="s">
        <v>108</v>
      </c>
      <c r="F270" s="38" t="s">
        <v>132</v>
      </c>
      <c r="G270" s="38" t="s">
        <v>134</v>
      </c>
      <c r="H270" s="28" t="s">
        <v>255</v>
      </c>
      <c r="I270" s="28" t="s">
        <v>131</v>
      </c>
      <c r="J270" s="29" t="s">
        <v>576</v>
      </c>
      <c r="K270" s="29" t="s">
        <v>577</v>
      </c>
      <c r="L270" s="30" t="s">
        <v>578</v>
      </c>
      <c r="M270" s="25" t="s">
        <v>109</v>
      </c>
      <c r="N270" s="25" t="s">
        <v>111</v>
      </c>
      <c r="O270" s="30" t="s">
        <v>610</v>
      </c>
      <c r="P270" s="25" t="s">
        <v>113</v>
      </c>
      <c r="Q270" s="25">
        <v>0</v>
      </c>
      <c r="R270" s="31">
        <v>0</v>
      </c>
      <c r="S270" s="30" t="s">
        <v>124</v>
      </c>
      <c r="T270" s="30" t="s">
        <v>125</v>
      </c>
      <c r="U270" s="25" t="s">
        <v>126</v>
      </c>
      <c r="V270" s="30" t="s">
        <v>124</v>
      </c>
      <c r="W270" s="30" t="s">
        <v>125</v>
      </c>
      <c r="X270" s="30" t="s">
        <v>170</v>
      </c>
      <c r="Y270" s="30" t="s">
        <v>611</v>
      </c>
      <c r="Z270" s="27">
        <v>45248</v>
      </c>
      <c r="AA270" s="27">
        <v>45248</v>
      </c>
      <c r="AB270" s="30">
        <f t="shared" si="8"/>
        <v>263</v>
      </c>
      <c r="AC270" s="32">
        <v>700</v>
      </c>
      <c r="AD270" s="33">
        <v>0</v>
      </c>
      <c r="AE270" s="27">
        <v>45261</v>
      </c>
      <c r="AF270" s="34" t="s">
        <v>1117</v>
      </c>
      <c r="AG270" s="35">
        <f t="shared" si="9"/>
        <v>263</v>
      </c>
      <c r="AH270" s="36" t="s">
        <v>853</v>
      </c>
      <c r="AI270" s="25" t="s">
        <v>127</v>
      </c>
      <c r="AJ270" s="37">
        <v>45301</v>
      </c>
      <c r="AK270" s="27">
        <v>45291</v>
      </c>
      <c r="AL270" s="5" t="s">
        <v>129</v>
      </c>
    </row>
    <row r="271" spans="1:38" ht="51" x14ac:dyDescent="0.25">
      <c r="A271" s="25">
        <v>2023</v>
      </c>
      <c r="B271" s="26">
        <v>45200</v>
      </c>
      <c r="C271" s="27">
        <v>45291</v>
      </c>
      <c r="D271" s="25" t="s">
        <v>94</v>
      </c>
      <c r="E271" s="25" t="s">
        <v>94</v>
      </c>
      <c r="F271" s="38" t="s">
        <v>237</v>
      </c>
      <c r="G271" s="38" t="s">
        <v>831</v>
      </c>
      <c r="H271" s="38" t="s">
        <v>140</v>
      </c>
      <c r="I271" s="28" t="s">
        <v>131</v>
      </c>
      <c r="J271" s="29" t="s">
        <v>322</v>
      </c>
      <c r="K271" s="40" t="s">
        <v>323</v>
      </c>
      <c r="L271" s="29" t="s">
        <v>324</v>
      </c>
      <c r="M271" s="25" t="s">
        <v>109</v>
      </c>
      <c r="N271" s="25" t="s">
        <v>111</v>
      </c>
      <c r="O271" s="30" t="s">
        <v>612</v>
      </c>
      <c r="P271" s="25" t="s">
        <v>113</v>
      </c>
      <c r="Q271" s="25">
        <v>0</v>
      </c>
      <c r="R271" s="31">
        <v>0</v>
      </c>
      <c r="S271" s="30" t="s">
        <v>124</v>
      </c>
      <c r="T271" s="30" t="s">
        <v>125</v>
      </c>
      <c r="U271" s="25" t="s">
        <v>126</v>
      </c>
      <c r="V271" s="30" t="s">
        <v>124</v>
      </c>
      <c r="W271" s="30" t="s">
        <v>125</v>
      </c>
      <c r="X271" s="30" t="s">
        <v>369</v>
      </c>
      <c r="Y271" s="30" t="s">
        <v>613</v>
      </c>
      <c r="Z271" s="27">
        <v>45249</v>
      </c>
      <c r="AA271" s="27">
        <v>45262</v>
      </c>
      <c r="AB271" s="30">
        <f t="shared" si="8"/>
        <v>264</v>
      </c>
      <c r="AC271" s="32">
        <v>17500</v>
      </c>
      <c r="AD271" s="33">
        <v>0</v>
      </c>
      <c r="AE271" s="27">
        <v>45264</v>
      </c>
      <c r="AF271" s="34" t="s">
        <v>1118</v>
      </c>
      <c r="AG271" s="35">
        <f t="shared" si="9"/>
        <v>264</v>
      </c>
      <c r="AH271" s="36" t="s">
        <v>853</v>
      </c>
      <c r="AI271" s="25" t="s">
        <v>127</v>
      </c>
      <c r="AJ271" s="37">
        <v>45301</v>
      </c>
      <c r="AK271" s="27">
        <v>45291</v>
      </c>
      <c r="AL271" s="5" t="s">
        <v>129</v>
      </c>
    </row>
    <row r="272" spans="1:38" ht="38.25" x14ac:dyDescent="0.25">
      <c r="A272" s="25">
        <v>2023</v>
      </c>
      <c r="B272" s="26">
        <v>45200</v>
      </c>
      <c r="C272" s="27">
        <v>45291</v>
      </c>
      <c r="D272" s="25" t="s">
        <v>94</v>
      </c>
      <c r="E272" s="25" t="s">
        <v>94</v>
      </c>
      <c r="F272" s="38" t="s">
        <v>237</v>
      </c>
      <c r="G272" s="38" t="s">
        <v>831</v>
      </c>
      <c r="H272" s="38" t="s">
        <v>140</v>
      </c>
      <c r="I272" s="28" t="s">
        <v>131</v>
      </c>
      <c r="J272" s="29" t="s">
        <v>322</v>
      </c>
      <c r="K272" s="40" t="s">
        <v>323</v>
      </c>
      <c r="L272" s="29" t="s">
        <v>324</v>
      </c>
      <c r="M272" s="25" t="s">
        <v>109</v>
      </c>
      <c r="N272" s="25" t="s">
        <v>111</v>
      </c>
      <c r="O272" s="30" t="s">
        <v>614</v>
      </c>
      <c r="P272" s="25" t="s">
        <v>113</v>
      </c>
      <c r="Q272" s="25">
        <v>0</v>
      </c>
      <c r="R272" s="31">
        <v>0</v>
      </c>
      <c r="S272" s="30" t="s">
        <v>124</v>
      </c>
      <c r="T272" s="30" t="s">
        <v>125</v>
      </c>
      <c r="U272" s="25" t="s">
        <v>126</v>
      </c>
      <c r="V272" s="30" t="s">
        <v>124</v>
      </c>
      <c r="W272" s="30" t="s">
        <v>125</v>
      </c>
      <c r="X272" s="30" t="s">
        <v>184</v>
      </c>
      <c r="Y272" s="30" t="s">
        <v>615</v>
      </c>
      <c r="Z272" s="27">
        <v>45250</v>
      </c>
      <c r="AA272" s="27">
        <v>45250</v>
      </c>
      <c r="AB272" s="30">
        <f t="shared" si="8"/>
        <v>265</v>
      </c>
      <c r="AC272" s="32">
        <v>700</v>
      </c>
      <c r="AD272" s="33">
        <v>0</v>
      </c>
      <c r="AE272" s="27">
        <v>45264</v>
      </c>
      <c r="AF272" s="34" t="s">
        <v>1119</v>
      </c>
      <c r="AG272" s="35">
        <f t="shared" si="9"/>
        <v>265</v>
      </c>
      <c r="AH272" s="36" t="s">
        <v>853</v>
      </c>
      <c r="AI272" s="25" t="s">
        <v>127</v>
      </c>
      <c r="AJ272" s="37">
        <v>45301</v>
      </c>
      <c r="AK272" s="27">
        <v>45291</v>
      </c>
      <c r="AL272" s="5" t="s">
        <v>129</v>
      </c>
    </row>
    <row r="273" spans="1:38" ht="38.25" x14ac:dyDescent="0.25">
      <c r="A273" s="25">
        <v>2023</v>
      </c>
      <c r="B273" s="26">
        <v>45200</v>
      </c>
      <c r="C273" s="27">
        <v>45291</v>
      </c>
      <c r="D273" s="25" t="s">
        <v>94</v>
      </c>
      <c r="E273" s="25" t="s">
        <v>94</v>
      </c>
      <c r="F273" s="38" t="s">
        <v>225</v>
      </c>
      <c r="G273" s="38" t="s">
        <v>134</v>
      </c>
      <c r="H273" s="28" t="s">
        <v>140</v>
      </c>
      <c r="I273" s="29" t="s">
        <v>131</v>
      </c>
      <c r="J273" s="29" t="s">
        <v>447</v>
      </c>
      <c r="K273" s="29" t="s">
        <v>384</v>
      </c>
      <c r="L273" s="30" t="s">
        <v>267</v>
      </c>
      <c r="M273" s="25" t="s">
        <v>109</v>
      </c>
      <c r="N273" s="25" t="s">
        <v>111</v>
      </c>
      <c r="O273" s="30" t="s">
        <v>614</v>
      </c>
      <c r="P273" s="25" t="s">
        <v>113</v>
      </c>
      <c r="Q273" s="25">
        <v>0</v>
      </c>
      <c r="R273" s="31">
        <v>0</v>
      </c>
      <c r="S273" s="30" t="s">
        <v>124</v>
      </c>
      <c r="T273" s="30" t="s">
        <v>125</v>
      </c>
      <c r="U273" s="25" t="s">
        <v>126</v>
      </c>
      <c r="V273" s="30" t="s">
        <v>124</v>
      </c>
      <c r="W273" s="30" t="s">
        <v>125</v>
      </c>
      <c r="X273" s="30" t="s">
        <v>184</v>
      </c>
      <c r="Y273" s="30" t="s">
        <v>615</v>
      </c>
      <c r="Z273" s="27">
        <v>45250</v>
      </c>
      <c r="AA273" s="27">
        <v>45250</v>
      </c>
      <c r="AB273" s="30">
        <f t="shared" si="8"/>
        <v>266</v>
      </c>
      <c r="AC273" s="32">
        <v>700</v>
      </c>
      <c r="AD273" s="33">
        <v>0</v>
      </c>
      <c r="AE273" s="27">
        <v>45271</v>
      </c>
      <c r="AF273" s="34" t="s">
        <v>1120</v>
      </c>
      <c r="AG273" s="35">
        <f t="shared" si="9"/>
        <v>266</v>
      </c>
      <c r="AH273" s="36" t="s">
        <v>853</v>
      </c>
      <c r="AI273" s="25" t="s">
        <v>127</v>
      </c>
      <c r="AJ273" s="37">
        <v>45301</v>
      </c>
      <c r="AK273" s="27">
        <v>45291</v>
      </c>
      <c r="AL273" s="5" t="s">
        <v>129</v>
      </c>
    </row>
    <row r="274" spans="1:38" ht="38.25" x14ac:dyDescent="0.25">
      <c r="A274" s="25">
        <v>2023</v>
      </c>
      <c r="B274" s="26">
        <v>45200</v>
      </c>
      <c r="C274" s="27">
        <v>45291</v>
      </c>
      <c r="D274" s="25" t="s">
        <v>102</v>
      </c>
      <c r="E274" s="25" t="s">
        <v>108</v>
      </c>
      <c r="F274" s="28" t="s">
        <v>237</v>
      </c>
      <c r="G274" s="38" t="s">
        <v>831</v>
      </c>
      <c r="H274" s="28" t="s">
        <v>255</v>
      </c>
      <c r="I274" s="29" t="s">
        <v>131</v>
      </c>
      <c r="J274" s="29" t="s">
        <v>425</v>
      </c>
      <c r="K274" s="29" t="s">
        <v>399</v>
      </c>
      <c r="L274" s="30" t="s">
        <v>426</v>
      </c>
      <c r="M274" s="25" t="s">
        <v>109</v>
      </c>
      <c r="N274" s="25" t="s">
        <v>111</v>
      </c>
      <c r="O274" s="30" t="s">
        <v>616</v>
      </c>
      <c r="P274" s="25" t="s">
        <v>113</v>
      </c>
      <c r="Q274" s="25">
        <v>0</v>
      </c>
      <c r="R274" s="31">
        <v>0</v>
      </c>
      <c r="S274" s="30" t="s">
        <v>124</v>
      </c>
      <c r="T274" s="30" t="s">
        <v>125</v>
      </c>
      <c r="U274" s="25" t="s">
        <v>126</v>
      </c>
      <c r="V274" s="30" t="s">
        <v>124</v>
      </c>
      <c r="W274" s="30" t="s">
        <v>125</v>
      </c>
      <c r="X274" s="30" t="s">
        <v>369</v>
      </c>
      <c r="Y274" s="30" t="s">
        <v>617</v>
      </c>
      <c r="Z274" s="27">
        <v>45251</v>
      </c>
      <c r="AA274" s="27">
        <v>45251</v>
      </c>
      <c r="AB274" s="30">
        <f t="shared" si="8"/>
        <v>267</v>
      </c>
      <c r="AC274" s="32">
        <v>700</v>
      </c>
      <c r="AD274" s="33">
        <v>0</v>
      </c>
      <c r="AE274" s="27">
        <v>45261</v>
      </c>
      <c r="AF274" s="34" t="s">
        <v>1121</v>
      </c>
      <c r="AG274" s="35">
        <f t="shared" si="9"/>
        <v>267</v>
      </c>
      <c r="AH274" s="36" t="s">
        <v>853</v>
      </c>
      <c r="AI274" s="25" t="s">
        <v>127</v>
      </c>
      <c r="AJ274" s="37">
        <v>45301</v>
      </c>
      <c r="AK274" s="27">
        <v>45291</v>
      </c>
      <c r="AL274" s="5" t="s">
        <v>129</v>
      </c>
    </row>
    <row r="275" spans="1:38" ht="38.25" x14ac:dyDescent="0.25">
      <c r="A275" s="25">
        <v>2023</v>
      </c>
      <c r="B275" s="26">
        <v>45200</v>
      </c>
      <c r="C275" s="27">
        <v>45291</v>
      </c>
      <c r="D275" s="25" t="s">
        <v>94</v>
      </c>
      <c r="E275" s="25" t="s">
        <v>94</v>
      </c>
      <c r="F275" s="28" t="s">
        <v>146</v>
      </c>
      <c r="G275" s="25" t="s">
        <v>232</v>
      </c>
      <c r="H275" s="25" t="s">
        <v>140</v>
      </c>
      <c r="I275" s="28" t="s">
        <v>131</v>
      </c>
      <c r="J275" s="49" t="s">
        <v>618</v>
      </c>
      <c r="K275" s="29" t="s">
        <v>619</v>
      </c>
      <c r="L275" s="30" t="s">
        <v>214</v>
      </c>
      <c r="M275" s="25" t="s">
        <v>109</v>
      </c>
      <c r="N275" s="25" t="s">
        <v>111</v>
      </c>
      <c r="O275" s="30" t="s">
        <v>616</v>
      </c>
      <c r="P275" s="25" t="s">
        <v>113</v>
      </c>
      <c r="Q275" s="25">
        <v>0</v>
      </c>
      <c r="R275" s="31">
        <v>0</v>
      </c>
      <c r="S275" s="30" t="s">
        <v>124</v>
      </c>
      <c r="T275" s="30" t="s">
        <v>125</v>
      </c>
      <c r="U275" s="25" t="s">
        <v>126</v>
      </c>
      <c r="V275" s="30" t="s">
        <v>124</v>
      </c>
      <c r="W275" s="30" t="s">
        <v>125</v>
      </c>
      <c r="X275" s="30" t="s">
        <v>369</v>
      </c>
      <c r="Y275" s="30" t="s">
        <v>617</v>
      </c>
      <c r="Z275" s="27">
        <v>45251</v>
      </c>
      <c r="AA275" s="27">
        <v>45251</v>
      </c>
      <c r="AB275" s="30">
        <f t="shared" si="8"/>
        <v>268</v>
      </c>
      <c r="AC275" s="32">
        <v>700</v>
      </c>
      <c r="AD275" s="33">
        <v>0</v>
      </c>
      <c r="AE275" s="27">
        <v>45261</v>
      </c>
      <c r="AF275" s="34" t="s">
        <v>1122</v>
      </c>
      <c r="AG275" s="35">
        <f t="shared" si="9"/>
        <v>268</v>
      </c>
      <c r="AH275" s="36" t="s">
        <v>853</v>
      </c>
      <c r="AI275" s="25" t="s">
        <v>127</v>
      </c>
      <c r="AJ275" s="37">
        <v>45301</v>
      </c>
      <c r="AK275" s="27">
        <v>45291</v>
      </c>
      <c r="AL275" s="5" t="s">
        <v>129</v>
      </c>
    </row>
    <row r="276" spans="1:38" ht="38.25" x14ac:dyDescent="0.25">
      <c r="A276" s="25">
        <v>2023</v>
      </c>
      <c r="B276" s="26">
        <v>45200</v>
      </c>
      <c r="C276" s="27">
        <v>45291</v>
      </c>
      <c r="D276" s="25" t="s">
        <v>101</v>
      </c>
      <c r="E276" s="25" t="s">
        <v>101</v>
      </c>
      <c r="F276" s="38" t="s">
        <v>278</v>
      </c>
      <c r="G276" s="38" t="s">
        <v>838</v>
      </c>
      <c r="H276" s="38" t="s">
        <v>128</v>
      </c>
      <c r="I276" s="38" t="s">
        <v>279</v>
      </c>
      <c r="J276" s="29" t="s">
        <v>280</v>
      </c>
      <c r="K276" s="40" t="s">
        <v>281</v>
      </c>
      <c r="L276" s="30" t="s">
        <v>201</v>
      </c>
      <c r="M276" s="25" t="s">
        <v>109</v>
      </c>
      <c r="N276" s="25" t="s">
        <v>111</v>
      </c>
      <c r="O276" s="30" t="s">
        <v>482</v>
      </c>
      <c r="P276" s="25" t="s">
        <v>113</v>
      </c>
      <c r="Q276" s="25">
        <v>0</v>
      </c>
      <c r="R276" s="31">
        <v>0</v>
      </c>
      <c r="S276" s="30" t="s">
        <v>124</v>
      </c>
      <c r="T276" s="30" t="s">
        <v>125</v>
      </c>
      <c r="U276" s="25" t="s">
        <v>126</v>
      </c>
      <c r="V276" s="30" t="s">
        <v>124</v>
      </c>
      <c r="W276" s="30" t="s">
        <v>125</v>
      </c>
      <c r="X276" s="30" t="s">
        <v>170</v>
      </c>
      <c r="Y276" s="30" t="s">
        <v>483</v>
      </c>
      <c r="Z276" s="27">
        <v>45251</v>
      </c>
      <c r="AA276" s="27">
        <v>45253</v>
      </c>
      <c r="AB276" s="30">
        <f t="shared" si="8"/>
        <v>269</v>
      </c>
      <c r="AC276" s="32">
        <v>5250</v>
      </c>
      <c r="AD276" s="33">
        <v>0</v>
      </c>
      <c r="AE276" s="27">
        <v>45261</v>
      </c>
      <c r="AF276" s="34" t="s">
        <v>1123</v>
      </c>
      <c r="AG276" s="35">
        <f t="shared" si="9"/>
        <v>269</v>
      </c>
      <c r="AH276" s="36" t="s">
        <v>853</v>
      </c>
      <c r="AI276" s="25" t="s">
        <v>127</v>
      </c>
      <c r="AJ276" s="37">
        <v>45301</v>
      </c>
      <c r="AK276" s="27">
        <v>45291</v>
      </c>
      <c r="AL276" s="5" t="s">
        <v>129</v>
      </c>
    </row>
    <row r="277" spans="1:38" ht="38.25" x14ac:dyDescent="0.25">
      <c r="A277" s="25">
        <v>2023</v>
      </c>
      <c r="B277" s="26">
        <v>45200</v>
      </c>
      <c r="C277" s="27">
        <v>45291</v>
      </c>
      <c r="D277" s="25" t="s">
        <v>94</v>
      </c>
      <c r="E277" s="25" t="s">
        <v>94</v>
      </c>
      <c r="F277" s="38" t="s">
        <v>138</v>
      </c>
      <c r="G277" s="28" t="s">
        <v>134</v>
      </c>
      <c r="H277" s="28" t="s">
        <v>140</v>
      </c>
      <c r="I277" s="29" t="s">
        <v>131</v>
      </c>
      <c r="J277" s="29" t="s">
        <v>141</v>
      </c>
      <c r="K277" s="29" t="s">
        <v>142</v>
      </c>
      <c r="L277" s="30" t="s">
        <v>143</v>
      </c>
      <c r="M277" s="25" t="s">
        <v>109</v>
      </c>
      <c r="N277" s="25" t="s">
        <v>111</v>
      </c>
      <c r="O277" s="30" t="s">
        <v>620</v>
      </c>
      <c r="P277" s="25" t="s">
        <v>113</v>
      </c>
      <c r="Q277" s="25">
        <v>0</v>
      </c>
      <c r="R277" s="31">
        <v>0</v>
      </c>
      <c r="S277" s="30" t="s">
        <v>124</v>
      </c>
      <c r="T277" s="30" t="s">
        <v>125</v>
      </c>
      <c r="U277" s="25" t="s">
        <v>126</v>
      </c>
      <c r="V277" s="30" t="s">
        <v>124</v>
      </c>
      <c r="W277" s="30" t="s">
        <v>125</v>
      </c>
      <c r="X277" s="30" t="s">
        <v>369</v>
      </c>
      <c r="Y277" s="30" t="s">
        <v>621</v>
      </c>
      <c r="Z277" s="27">
        <v>45251</v>
      </c>
      <c r="AA277" s="27">
        <v>45254</v>
      </c>
      <c r="AB277" s="30">
        <f t="shared" si="8"/>
        <v>270</v>
      </c>
      <c r="AC277" s="32">
        <v>5000</v>
      </c>
      <c r="AD277" s="33">
        <v>0</v>
      </c>
      <c r="AE277" s="27">
        <v>45261</v>
      </c>
      <c r="AF277" s="34" t="s">
        <v>1124</v>
      </c>
      <c r="AG277" s="35">
        <f t="shared" si="9"/>
        <v>270</v>
      </c>
      <c r="AH277" s="36" t="s">
        <v>853</v>
      </c>
      <c r="AI277" s="25" t="s">
        <v>127</v>
      </c>
      <c r="AJ277" s="37">
        <v>45301</v>
      </c>
      <c r="AK277" s="27">
        <v>45291</v>
      </c>
      <c r="AL277" s="5" t="s">
        <v>129</v>
      </c>
    </row>
    <row r="278" spans="1:38" ht="38.25" x14ac:dyDescent="0.25">
      <c r="A278" s="25">
        <v>2023</v>
      </c>
      <c r="B278" s="26">
        <v>45200</v>
      </c>
      <c r="C278" s="27">
        <v>45291</v>
      </c>
      <c r="D278" s="25" t="s">
        <v>94</v>
      </c>
      <c r="E278" s="25" t="s">
        <v>94</v>
      </c>
      <c r="F278" s="38" t="s">
        <v>138</v>
      </c>
      <c r="G278" s="28" t="s">
        <v>134</v>
      </c>
      <c r="H278" s="28" t="s">
        <v>140</v>
      </c>
      <c r="I278" s="28" t="s">
        <v>131</v>
      </c>
      <c r="J278" s="29" t="s">
        <v>316</v>
      </c>
      <c r="K278" s="29" t="s">
        <v>317</v>
      </c>
      <c r="L278" s="30" t="s">
        <v>318</v>
      </c>
      <c r="M278" s="25" t="s">
        <v>109</v>
      </c>
      <c r="N278" s="25" t="s">
        <v>111</v>
      </c>
      <c r="O278" s="30" t="s">
        <v>620</v>
      </c>
      <c r="P278" s="25" t="s">
        <v>113</v>
      </c>
      <c r="Q278" s="25">
        <v>0</v>
      </c>
      <c r="R278" s="31">
        <v>0</v>
      </c>
      <c r="S278" s="30" t="s">
        <v>124</v>
      </c>
      <c r="T278" s="30" t="s">
        <v>125</v>
      </c>
      <c r="U278" s="25" t="s">
        <v>126</v>
      </c>
      <c r="V278" s="30" t="s">
        <v>124</v>
      </c>
      <c r="W278" s="30" t="s">
        <v>125</v>
      </c>
      <c r="X278" s="30" t="s">
        <v>369</v>
      </c>
      <c r="Y278" s="30" t="s">
        <v>621</v>
      </c>
      <c r="Z278" s="27">
        <v>45251</v>
      </c>
      <c r="AA278" s="27">
        <v>45254</v>
      </c>
      <c r="AB278" s="30">
        <f t="shared" si="8"/>
        <v>271</v>
      </c>
      <c r="AC278" s="32">
        <v>5000</v>
      </c>
      <c r="AD278" s="33">
        <v>0</v>
      </c>
      <c r="AE278" s="27">
        <v>45261</v>
      </c>
      <c r="AF278" s="34" t="s">
        <v>1125</v>
      </c>
      <c r="AG278" s="35">
        <f t="shared" si="9"/>
        <v>271</v>
      </c>
      <c r="AH278" s="36" t="s">
        <v>853</v>
      </c>
      <c r="AI278" s="25" t="s">
        <v>127</v>
      </c>
      <c r="AJ278" s="37">
        <v>45301</v>
      </c>
      <c r="AK278" s="27">
        <v>45291</v>
      </c>
      <c r="AL278" s="5" t="s">
        <v>129</v>
      </c>
    </row>
    <row r="279" spans="1:38" ht="38.25" x14ac:dyDescent="0.25">
      <c r="A279" s="25">
        <v>2023</v>
      </c>
      <c r="B279" s="26">
        <v>45200</v>
      </c>
      <c r="C279" s="27">
        <v>45291</v>
      </c>
      <c r="D279" s="25" t="s">
        <v>94</v>
      </c>
      <c r="E279" s="25" t="s">
        <v>94</v>
      </c>
      <c r="F279" s="38" t="s">
        <v>225</v>
      </c>
      <c r="G279" s="38" t="s">
        <v>134</v>
      </c>
      <c r="H279" s="28" t="s">
        <v>140</v>
      </c>
      <c r="I279" s="29" t="s">
        <v>131</v>
      </c>
      <c r="J279" s="29" t="s">
        <v>447</v>
      </c>
      <c r="K279" s="29" t="s">
        <v>384</v>
      </c>
      <c r="L279" s="30" t="s">
        <v>267</v>
      </c>
      <c r="M279" s="25" t="s">
        <v>109</v>
      </c>
      <c r="N279" s="25" t="s">
        <v>111</v>
      </c>
      <c r="O279" s="30" t="s">
        <v>620</v>
      </c>
      <c r="P279" s="25" t="s">
        <v>113</v>
      </c>
      <c r="Q279" s="25">
        <v>0</v>
      </c>
      <c r="R279" s="31">
        <v>0</v>
      </c>
      <c r="S279" s="30" t="s">
        <v>124</v>
      </c>
      <c r="T279" s="30" t="s">
        <v>125</v>
      </c>
      <c r="U279" s="25" t="s">
        <v>126</v>
      </c>
      <c r="V279" s="30" t="s">
        <v>124</v>
      </c>
      <c r="W279" s="30" t="s">
        <v>125</v>
      </c>
      <c r="X279" s="30" t="s">
        <v>369</v>
      </c>
      <c r="Y279" s="30" t="s">
        <v>621</v>
      </c>
      <c r="Z279" s="27">
        <v>45251</v>
      </c>
      <c r="AA279" s="27">
        <v>45254</v>
      </c>
      <c r="AB279" s="30">
        <f t="shared" si="8"/>
        <v>272</v>
      </c>
      <c r="AC279" s="32">
        <v>5000</v>
      </c>
      <c r="AD279" s="33">
        <v>0</v>
      </c>
      <c r="AE279" s="27">
        <v>45271</v>
      </c>
      <c r="AF279" s="34" t="s">
        <v>1126</v>
      </c>
      <c r="AG279" s="35">
        <f t="shared" si="9"/>
        <v>272</v>
      </c>
      <c r="AH279" s="36" t="s">
        <v>853</v>
      </c>
      <c r="AI279" s="25" t="s">
        <v>127</v>
      </c>
      <c r="AJ279" s="37">
        <v>45301</v>
      </c>
      <c r="AK279" s="27">
        <v>45291</v>
      </c>
      <c r="AL279" s="5" t="s">
        <v>129</v>
      </c>
    </row>
    <row r="280" spans="1:38" ht="38.25" x14ac:dyDescent="0.25">
      <c r="A280" s="25">
        <v>2023</v>
      </c>
      <c r="B280" s="26">
        <v>45200</v>
      </c>
      <c r="C280" s="27">
        <v>45291</v>
      </c>
      <c r="D280" s="25" t="s">
        <v>94</v>
      </c>
      <c r="E280" s="25" t="s">
        <v>94</v>
      </c>
      <c r="F280" s="38" t="s">
        <v>146</v>
      </c>
      <c r="G280" s="38" t="s">
        <v>831</v>
      </c>
      <c r="H280" s="38" t="s">
        <v>140</v>
      </c>
      <c r="I280" s="30" t="s">
        <v>148</v>
      </c>
      <c r="J280" s="29" t="s">
        <v>149</v>
      </c>
      <c r="K280" s="29" t="s">
        <v>150</v>
      </c>
      <c r="L280" s="30" t="s">
        <v>151</v>
      </c>
      <c r="M280" s="25" t="s">
        <v>109</v>
      </c>
      <c r="N280" s="25" t="s">
        <v>111</v>
      </c>
      <c r="O280" s="30" t="s">
        <v>622</v>
      </c>
      <c r="P280" s="25" t="s">
        <v>113</v>
      </c>
      <c r="Q280" s="25">
        <v>0</v>
      </c>
      <c r="R280" s="31">
        <v>0</v>
      </c>
      <c r="S280" s="30" t="s">
        <v>124</v>
      </c>
      <c r="T280" s="30" t="s">
        <v>125</v>
      </c>
      <c r="U280" s="25" t="s">
        <v>126</v>
      </c>
      <c r="V280" s="30" t="s">
        <v>124</v>
      </c>
      <c r="W280" s="30" t="s">
        <v>125</v>
      </c>
      <c r="X280" s="30" t="s">
        <v>623</v>
      </c>
      <c r="Y280" s="30" t="s">
        <v>624</v>
      </c>
      <c r="Z280" s="27">
        <v>45251</v>
      </c>
      <c r="AA280" s="27">
        <v>45256</v>
      </c>
      <c r="AB280" s="30">
        <f t="shared" si="8"/>
        <v>273</v>
      </c>
      <c r="AC280" s="32">
        <v>7500</v>
      </c>
      <c r="AD280" s="33">
        <v>0</v>
      </c>
      <c r="AE280" s="27">
        <v>45261</v>
      </c>
      <c r="AF280" s="34" t="s">
        <v>1127</v>
      </c>
      <c r="AG280" s="35">
        <f t="shared" si="9"/>
        <v>273</v>
      </c>
      <c r="AH280" s="36" t="s">
        <v>853</v>
      </c>
      <c r="AI280" s="25" t="s">
        <v>127</v>
      </c>
      <c r="AJ280" s="37">
        <v>45301</v>
      </c>
      <c r="AK280" s="27">
        <v>45291</v>
      </c>
      <c r="AL280" s="5" t="s">
        <v>129</v>
      </c>
    </row>
    <row r="281" spans="1:38" ht="38.25" x14ac:dyDescent="0.25">
      <c r="A281" s="25">
        <v>2023</v>
      </c>
      <c r="B281" s="26">
        <v>45200</v>
      </c>
      <c r="C281" s="27">
        <v>45291</v>
      </c>
      <c r="D281" s="25" t="s">
        <v>94</v>
      </c>
      <c r="E281" s="25" t="s">
        <v>94</v>
      </c>
      <c r="F281" s="38" t="s">
        <v>259</v>
      </c>
      <c r="G281" s="38" t="s">
        <v>215</v>
      </c>
      <c r="H281" s="28" t="s">
        <v>140</v>
      </c>
      <c r="I281" s="30" t="s">
        <v>148</v>
      </c>
      <c r="J281" s="29" t="s">
        <v>260</v>
      </c>
      <c r="K281" s="29" t="s">
        <v>261</v>
      </c>
      <c r="L281" s="30" t="s">
        <v>262</v>
      </c>
      <c r="M281" s="25" t="s">
        <v>109</v>
      </c>
      <c r="N281" s="25" t="s">
        <v>111</v>
      </c>
      <c r="O281" s="30" t="s">
        <v>622</v>
      </c>
      <c r="P281" s="25" t="s">
        <v>113</v>
      </c>
      <c r="Q281" s="25">
        <v>0</v>
      </c>
      <c r="R281" s="31">
        <v>0</v>
      </c>
      <c r="S281" s="30" t="s">
        <v>124</v>
      </c>
      <c r="T281" s="30" t="s">
        <v>125</v>
      </c>
      <c r="U281" s="25" t="s">
        <v>126</v>
      </c>
      <c r="V281" s="30" t="s">
        <v>124</v>
      </c>
      <c r="W281" s="30" t="s">
        <v>125</v>
      </c>
      <c r="X281" s="30" t="s">
        <v>623</v>
      </c>
      <c r="Y281" s="30" t="s">
        <v>624</v>
      </c>
      <c r="Z281" s="27">
        <v>45251</v>
      </c>
      <c r="AA281" s="27">
        <v>45256</v>
      </c>
      <c r="AB281" s="30">
        <f t="shared" si="8"/>
        <v>274</v>
      </c>
      <c r="AC281" s="32">
        <v>7500</v>
      </c>
      <c r="AD281" s="33">
        <v>0</v>
      </c>
      <c r="AE281" s="27">
        <v>45254</v>
      </c>
      <c r="AF281" s="34" t="s">
        <v>1128</v>
      </c>
      <c r="AG281" s="35">
        <f t="shared" si="9"/>
        <v>274</v>
      </c>
      <c r="AH281" s="36" t="s">
        <v>853</v>
      </c>
      <c r="AI281" s="25" t="s">
        <v>127</v>
      </c>
      <c r="AJ281" s="37">
        <v>45301</v>
      </c>
      <c r="AK281" s="27">
        <v>45291</v>
      </c>
      <c r="AL281" s="5" t="s">
        <v>129</v>
      </c>
    </row>
    <row r="282" spans="1:38" ht="38.25" x14ac:dyDescent="0.25">
      <c r="A282" s="25">
        <v>2023</v>
      </c>
      <c r="B282" s="26">
        <v>45200</v>
      </c>
      <c r="C282" s="27">
        <v>45291</v>
      </c>
      <c r="D282" s="25" t="s">
        <v>94</v>
      </c>
      <c r="E282" s="25" t="s">
        <v>94</v>
      </c>
      <c r="F282" s="28" t="s">
        <v>155</v>
      </c>
      <c r="G282" s="25" t="s">
        <v>836</v>
      </c>
      <c r="H282" s="38" t="s">
        <v>140</v>
      </c>
      <c r="I282" s="30" t="s">
        <v>148</v>
      </c>
      <c r="J282" s="30" t="s">
        <v>250</v>
      </c>
      <c r="K282" s="30" t="s">
        <v>251</v>
      </c>
      <c r="L282" s="30" t="s">
        <v>133</v>
      </c>
      <c r="M282" s="25" t="s">
        <v>109</v>
      </c>
      <c r="N282" s="25" t="s">
        <v>111</v>
      </c>
      <c r="O282" s="30" t="s">
        <v>622</v>
      </c>
      <c r="P282" s="25" t="s">
        <v>113</v>
      </c>
      <c r="Q282" s="25">
        <v>0</v>
      </c>
      <c r="R282" s="31">
        <v>0</v>
      </c>
      <c r="S282" s="30" t="s">
        <v>124</v>
      </c>
      <c r="T282" s="30" t="s">
        <v>125</v>
      </c>
      <c r="U282" s="25" t="s">
        <v>126</v>
      </c>
      <c r="V282" s="30" t="s">
        <v>124</v>
      </c>
      <c r="W282" s="30" t="s">
        <v>125</v>
      </c>
      <c r="X282" s="30" t="s">
        <v>623</v>
      </c>
      <c r="Y282" s="30" t="s">
        <v>624</v>
      </c>
      <c r="Z282" s="27">
        <v>45251</v>
      </c>
      <c r="AA282" s="27">
        <v>45256</v>
      </c>
      <c r="AB282" s="30">
        <f t="shared" si="8"/>
        <v>275</v>
      </c>
      <c r="AC282" s="32">
        <v>7500</v>
      </c>
      <c r="AD282" s="33">
        <v>0</v>
      </c>
      <c r="AE282" s="27">
        <v>45261</v>
      </c>
      <c r="AF282" s="34" t="s">
        <v>1129</v>
      </c>
      <c r="AG282" s="35">
        <f t="shared" si="9"/>
        <v>275</v>
      </c>
      <c r="AH282" s="36" t="s">
        <v>853</v>
      </c>
      <c r="AI282" s="25" t="s">
        <v>127</v>
      </c>
      <c r="AJ282" s="37">
        <v>45301</v>
      </c>
      <c r="AK282" s="27">
        <v>45291</v>
      </c>
      <c r="AL282" s="5" t="s">
        <v>129</v>
      </c>
    </row>
    <row r="283" spans="1:38" ht="38.25" x14ac:dyDescent="0.25">
      <c r="A283" s="25">
        <v>2023</v>
      </c>
      <c r="B283" s="26">
        <v>45200</v>
      </c>
      <c r="C283" s="27">
        <v>45291</v>
      </c>
      <c r="D283" s="25" t="s">
        <v>102</v>
      </c>
      <c r="E283" s="25" t="s">
        <v>108</v>
      </c>
      <c r="F283" s="38" t="s">
        <v>155</v>
      </c>
      <c r="G283" s="43" t="s">
        <v>254</v>
      </c>
      <c r="H283" s="38" t="s">
        <v>255</v>
      </c>
      <c r="I283" s="30" t="s">
        <v>148</v>
      </c>
      <c r="J283" s="30" t="s">
        <v>256</v>
      </c>
      <c r="K283" s="41" t="s">
        <v>257</v>
      </c>
      <c r="L283" s="30" t="s">
        <v>258</v>
      </c>
      <c r="M283" s="25" t="s">
        <v>109</v>
      </c>
      <c r="N283" s="25" t="s">
        <v>111</v>
      </c>
      <c r="O283" s="30" t="s">
        <v>622</v>
      </c>
      <c r="P283" s="25" t="s">
        <v>113</v>
      </c>
      <c r="Q283" s="25">
        <v>0</v>
      </c>
      <c r="R283" s="31">
        <v>0</v>
      </c>
      <c r="S283" s="30" t="s">
        <v>124</v>
      </c>
      <c r="T283" s="30" t="s">
        <v>125</v>
      </c>
      <c r="U283" s="25" t="s">
        <v>126</v>
      </c>
      <c r="V283" s="30" t="s">
        <v>124</v>
      </c>
      <c r="W283" s="30" t="s">
        <v>125</v>
      </c>
      <c r="X283" s="30" t="s">
        <v>623</v>
      </c>
      <c r="Y283" s="30" t="s">
        <v>624</v>
      </c>
      <c r="Z283" s="27">
        <v>45251</v>
      </c>
      <c r="AA283" s="27">
        <v>45256</v>
      </c>
      <c r="AB283" s="30">
        <f t="shared" si="8"/>
        <v>276</v>
      </c>
      <c r="AC283" s="32">
        <v>7500</v>
      </c>
      <c r="AD283" s="33">
        <v>0</v>
      </c>
      <c r="AE283" s="27">
        <v>45268</v>
      </c>
      <c r="AF283" s="34" t="s">
        <v>1130</v>
      </c>
      <c r="AG283" s="35">
        <f t="shared" si="9"/>
        <v>276</v>
      </c>
      <c r="AH283" s="36" t="s">
        <v>853</v>
      </c>
      <c r="AI283" s="25" t="s">
        <v>127</v>
      </c>
      <c r="AJ283" s="37">
        <v>45301</v>
      </c>
      <c r="AK283" s="27">
        <v>45291</v>
      </c>
      <c r="AL283" s="5" t="s">
        <v>129</v>
      </c>
    </row>
    <row r="284" spans="1:38" ht="38.25" x14ac:dyDescent="0.25">
      <c r="A284" s="25">
        <v>2023</v>
      </c>
      <c r="B284" s="26">
        <v>45200</v>
      </c>
      <c r="C284" s="27">
        <v>45291</v>
      </c>
      <c r="D284" s="25" t="s">
        <v>94</v>
      </c>
      <c r="E284" s="25" t="s">
        <v>94</v>
      </c>
      <c r="F284" s="25" t="s">
        <v>155</v>
      </c>
      <c r="G284" s="30" t="s">
        <v>832</v>
      </c>
      <c r="H284" s="25" t="s">
        <v>140</v>
      </c>
      <c r="I284" s="30" t="s">
        <v>156</v>
      </c>
      <c r="J284" s="30" t="s">
        <v>157</v>
      </c>
      <c r="K284" s="30" t="s">
        <v>158</v>
      </c>
      <c r="L284" s="30" t="s">
        <v>159</v>
      </c>
      <c r="M284" s="25" t="s">
        <v>109</v>
      </c>
      <c r="N284" s="25" t="s">
        <v>111</v>
      </c>
      <c r="O284" s="30" t="s">
        <v>622</v>
      </c>
      <c r="P284" s="25" t="s">
        <v>113</v>
      </c>
      <c r="Q284" s="25">
        <v>0</v>
      </c>
      <c r="R284" s="31">
        <v>0</v>
      </c>
      <c r="S284" s="30" t="s">
        <v>124</v>
      </c>
      <c r="T284" s="30" t="s">
        <v>125</v>
      </c>
      <c r="U284" s="25" t="s">
        <v>126</v>
      </c>
      <c r="V284" s="30" t="s">
        <v>124</v>
      </c>
      <c r="W284" s="30" t="s">
        <v>125</v>
      </c>
      <c r="X284" s="30" t="s">
        <v>623</v>
      </c>
      <c r="Y284" s="30" t="s">
        <v>624</v>
      </c>
      <c r="Z284" s="27">
        <v>45251</v>
      </c>
      <c r="AA284" s="27">
        <v>45256</v>
      </c>
      <c r="AB284" s="30">
        <f t="shared" si="8"/>
        <v>277</v>
      </c>
      <c r="AC284" s="32">
        <v>7500</v>
      </c>
      <c r="AD284" s="33">
        <v>0</v>
      </c>
      <c r="AE284" s="27">
        <v>45267</v>
      </c>
      <c r="AF284" s="34" t="s">
        <v>1131</v>
      </c>
      <c r="AG284" s="35">
        <f t="shared" si="9"/>
        <v>277</v>
      </c>
      <c r="AH284" s="36" t="s">
        <v>853</v>
      </c>
      <c r="AI284" s="25" t="s">
        <v>127</v>
      </c>
      <c r="AJ284" s="37">
        <v>45301</v>
      </c>
      <c r="AK284" s="27">
        <v>45291</v>
      </c>
      <c r="AL284" s="5" t="s">
        <v>129</v>
      </c>
    </row>
    <row r="285" spans="1:38" ht="38.25" x14ac:dyDescent="0.25">
      <c r="A285" s="25">
        <v>2023</v>
      </c>
      <c r="B285" s="26">
        <v>45200</v>
      </c>
      <c r="C285" s="27">
        <v>45291</v>
      </c>
      <c r="D285" s="25" t="s">
        <v>94</v>
      </c>
      <c r="E285" s="25" t="s">
        <v>94</v>
      </c>
      <c r="F285" s="25" t="s">
        <v>371</v>
      </c>
      <c r="G285" s="30" t="s">
        <v>264</v>
      </c>
      <c r="H285" s="25" t="s">
        <v>140</v>
      </c>
      <c r="I285" s="30" t="s">
        <v>148</v>
      </c>
      <c r="J285" s="29" t="s">
        <v>625</v>
      </c>
      <c r="K285" s="40" t="s">
        <v>626</v>
      </c>
      <c r="L285" s="30" t="s">
        <v>266</v>
      </c>
      <c r="M285" s="25" t="s">
        <v>109</v>
      </c>
      <c r="N285" s="25" t="s">
        <v>111</v>
      </c>
      <c r="O285" s="30" t="s">
        <v>622</v>
      </c>
      <c r="P285" s="25" t="s">
        <v>113</v>
      </c>
      <c r="Q285" s="25">
        <v>0</v>
      </c>
      <c r="R285" s="31">
        <v>0</v>
      </c>
      <c r="S285" s="30" t="s">
        <v>124</v>
      </c>
      <c r="T285" s="30" t="s">
        <v>125</v>
      </c>
      <c r="U285" s="25" t="s">
        <v>126</v>
      </c>
      <c r="V285" s="30" t="s">
        <v>124</v>
      </c>
      <c r="W285" s="30" t="s">
        <v>125</v>
      </c>
      <c r="X285" s="30" t="s">
        <v>623</v>
      </c>
      <c r="Y285" s="30" t="s">
        <v>624</v>
      </c>
      <c r="Z285" s="27">
        <v>45251</v>
      </c>
      <c r="AA285" s="27">
        <v>45256</v>
      </c>
      <c r="AB285" s="30">
        <f t="shared" si="8"/>
        <v>278</v>
      </c>
      <c r="AC285" s="32">
        <v>7500</v>
      </c>
      <c r="AD285" s="33">
        <v>0</v>
      </c>
      <c r="AE285" s="27">
        <v>45271</v>
      </c>
      <c r="AF285" s="34" t="s">
        <v>1132</v>
      </c>
      <c r="AG285" s="35">
        <f t="shared" si="9"/>
        <v>278</v>
      </c>
      <c r="AH285" s="36" t="s">
        <v>853</v>
      </c>
      <c r="AI285" s="25" t="s">
        <v>127</v>
      </c>
      <c r="AJ285" s="37">
        <v>45301</v>
      </c>
      <c r="AK285" s="27">
        <v>45291</v>
      </c>
      <c r="AL285" s="5" t="s">
        <v>129</v>
      </c>
    </row>
    <row r="286" spans="1:38" ht="38.25" x14ac:dyDescent="0.25">
      <c r="A286" s="25">
        <v>2023</v>
      </c>
      <c r="B286" s="26">
        <v>45200</v>
      </c>
      <c r="C286" s="27">
        <v>45291</v>
      </c>
      <c r="D286" s="25" t="s">
        <v>94</v>
      </c>
      <c r="E286" s="25" t="s">
        <v>94</v>
      </c>
      <c r="F286" s="28" t="s">
        <v>627</v>
      </c>
      <c r="G286" s="28" t="s">
        <v>463</v>
      </c>
      <c r="H286" s="28" t="s">
        <v>140</v>
      </c>
      <c r="I286" s="28" t="s">
        <v>396</v>
      </c>
      <c r="J286" s="29" t="s">
        <v>628</v>
      </c>
      <c r="K286" s="29" t="s">
        <v>629</v>
      </c>
      <c r="L286" s="30" t="s">
        <v>630</v>
      </c>
      <c r="M286" s="25" t="s">
        <v>109</v>
      </c>
      <c r="N286" s="25" t="s">
        <v>111</v>
      </c>
      <c r="O286" s="30" t="s">
        <v>631</v>
      </c>
      <c r="P286" s="25" t="s">
        <v>113</v>
      </c>
      <c r="Q286" s="25">
        <v>0</v>
      </c>
      <c r="R286" s="31">
        <v>0</v>
      </c>
      <c r="S286" s="30" t="s">
        <v>124</v>
      </c>
      <c r="T286" s="30" t="s">
        <v>125</v>
      </c>
      <c r="U286" s="25" t="s">
        <v>126</v>
      </c>
      <c r="V286" s="30" t="s">
        <v>124</v>
      </c>
      <c r="W286" s="30" t="s">
        <v>125</v>
      </c>
      <c r="X286" s="30" t="s">
        <v>521</v>
      </c>
      <c r="Y286" s="30" t="s">
        <v>632</v>
      </c>
      <c r="Z286" s="27">
        <v>45251</v>
      </c>
      <c r="AA286" s="27">
        <v>45252</v>
      </c>
      <c r="AB286" s="30">
        <f t="shared" si="8"/>
        <v>279</v>
      </c>
      <c r="AC286" s="32">
        <v>2500</v>
      </c>
      <c r="AD286" s="33">
        <v>0</v>
      </c>
      <c r="AE286" s="27">
        <v>45261</v>
      </c>
      <c r="AF286" s="34" t="s">
        <v>1133</v>
      </c>
      <c r="AG286" s="35">
        <f t="shared" si="9"/>
        <v>279</v>
      </c>
      <c r="AH286" s="36" t="s">
        <v>853</v>
      </c>
      <c r="AI286" s="25" t="s">
        <v>127</v>
      </c>
      <c r="AJ286" s="37">
        <v>45301</v>
      </c>
      <c r="AK286" s="27">
        <v>45291</v>
      </c>
      <c r="AL286" s="5" t="s">
        <v>129</v>
      </c>
    </row>
    <row r="287" spans="1:38" ht="38.25" x14ac:dyDescent="0.25">
      <c r="A287" s="25">
        <v>2023</v>
      </c>
      <c r="B287" s="26">
        <v>45200</v>
      </c>
      <c r="C287" s="27">
        <v>45291</v>
      </c>
      <c r="D287" s="25" t="s">
        <v>94</v>
      </c>
      <c r="E287" s="25" t="s">
        <v>94</v>
      </c>
      <c r="F287" s="25" t="s">
        <v>231</v>
      </c>
      <c r="G287" s="25" t="s">
        <v>844</v>
      </c>
      <c r="H287" s="43" t="s">
        <v>140</v>
      </c>
      <c r="I287" s="30" t="s">
        <v>396</v>
      </c>
      <c r="J287" s="30" t="s">
        <v>403</v>
      </c>
      <c r="K287" s="29" t="s">
        <v>404</v>
      </c>
      <c r="L287" s="30" t="s">
        <v>405</v>
      </c>
      <c r="M287" s="25" t="s">
        <v>109</v>
      </c>
      <c r="N287" s="25" t="s">
        <v>111</v>
      </c>
      <c r="O287" s="30" t="s">
        <v>631</v>
      </c>
      <c r="P287" s="25" t="s">
        <v>113</v>
      </c>
      <c r="Q287" s="25">
        <v>0</v>
      </c>
      <c r="R287" s="31">
        <v>0</v>
      </c>
      <c r="S287" s="30" t="s">
        <v>124</v>
      </c>
      <c r="T287" s="30" t="s">
        <v>125</v>
      </c>
      <c r="U287" s="25" t="s">
        <v>126</v>
      </c>
      <c r="V287" s="30" t="s">
        <v>124</v>
      </c>
      <c r="W287" s="30" t="s">
        <v>125</v>
      </c>
      <c r="X287" s="30" t="s">
        <v>521</v>
      </c>
      <c r="Y287" s="30" t="s">
        <v>632</v>
      </c>
      <c r="Z287" s="27">
        <v>45251</v>
      </c>
      <c r="AA287" s="27">
        <v>45252</v>
      </c>
      <c r="AB287" s="30">
        <f t="shared" si="8"/>
        <v>280</v>
      </c>
      <c r="AC287" s="32">
        <v>2500</v>
      </c>
      <c r="AD287" s="33">
        <v>0</v>
      </c>
      <c r="AE287" s="27">
        <v>45261</v>
      </c>
      <c r="AF287" s="34" t="s">
        <v>1134</v>
      </c>
      <c r="AG287" s="35">
        <f t="shared" si="9"/>
        <v>280</v>
      </c>
      <c r="AH287" s="36" t="s">
        <v>853</v>
      </c>
      <c r="AI287" s="25" t="s">
        <v>127</v>
      </c>
      <c r="AJ287" s="37">
        <v>45301</v>
      </c>
      <c r="AK287" s="27">
        <v>45291</v>
      </c>
      <c r="AL287" s="5" t="s">
        <v>129</v>
      </c>
    </row>
    <row r="288" spans="1:38" ht="38.25" x14ac:dyDescent="0.25">
      <c r="A288" s="25">
        <v>2023</v>
      </c>
      <c r="B288" s="26">
        <v>45200</v>
      </c>
      <c r="C288" s="27">
        <v>45291</v>
      </c>
      <c r="D288" s="25" t="s">
        <v>94</v>
      </c>
      <c r="E288" s="25" t="s">
        <v>94</v>
      </c>
      <c r="F288" s="38" t="s">
        <v>225</v>
      </c>
      <c r="G288" s="38" t="s">
        <v>139</v>
      </c>
      <c r="H288" s="38" t="s">
        <v>140</v>
      </c>
      <c r="I288" s="28" t="s">
        <v>206</v>
      </c>
      <c r="J288" s="29" t="s">
        <v>226</v>
      </c>
      <c r="K288" s="29" t="s">
        <v>227</v>
      </c>
      <c r="L288" s="30" t="s">
        <v>201</v>
      </c>
      <c r="M288" s="25" t="s">
        <v>109</v>
      </c>
      <c r="N288" s="25" t="s">
        <v>111</v>
      </c>
      <c r="O288" s="30" t="s">
        <v>633</v>
      </c>
      <c r="P288" s="25" t="s">
        <v>113</v>
      </c>
      <c r="Q288" s="25">
        <v>0</v>
      </c>
      <c r="R288" s="31">
        <v>0</v>
      </c>
      <c r="S288" s="30" t="s">
        <v>124</v>
      </c>
      <c r="T288" s="30" t="s">
        <v>125</v>
      </c>
      <c r="U288" s="25" t="s">
        <v>126</v>
      </c>
      <c r="V288" s="30" t="s">
        <v>124</v>
      </c>
      <c r="W288" s="30" t="s">
        <v>125</v>
      </c>
      <c r="X288" s="30" t="s">
        <v>320</v>
      </c>
      <c r="Y288" s="30" t="s">
        <v>634</v>
      </c>
      <c r="Z288" s="27">
        <v>45251</v>
      </c>
      <c r="AA288" s="27">
        <v>45251</v>
      </c>
      <c r="AB288" s="30">
        <f t="shared" si="8"/>
        <v>281</v>
      </c>
      <c r="AC288" s="32">
        <v>1250</v>
      </c>
      <c r="AD288" s="33">
        <v>0</v>
      </c>
      <c r="AE288" s="27">
        <v>45253</v>
      </c>
      <c r="AF288" s="34" t="s">
        <v>1135</v>
      </c>
      <c r="AG288" s="35">
        <f t="shared" si="9"/>
        <v>281</v>
      </c>
      <c r="AH288" s="36" t="s">
        <v>853</v>
      </c>
      <c r="AI288" s="25" t="s">
        <v>127</v>
      </c>
      <c r="AJ288" s="37">
        <v>45301</v>
      </c>
      <c r="AK288" s="27">
        <v>45291</v>
      </c>
      <c r="AL288" s="5" t="s">
        <v>129</v>
      </c>
    </row>
    <row r="289" spans="1:38" ht="38.25" x14ac:dyDescent="0.25">
      <c r="A289" s="25">
        <v>2023</v>
      </c>
      <c r="B289" s="26">
        <v>45200</v>
      </c>
      <c r="C289" s="27">
        <v>45291</v>
      </c>
      <c r="D289" s="25" t="s">
        <v>94</v>
      </c>
      <c r="E289" s="25" t="s">
        <v>94</v>
      </c>
      <c r="F289" s="38" t="s">
        <v>132</v>
      </c>
      <c r="G289" s="28" t="s">
        <v>134</v>
      </c>
      <c r="H289" s="38" t="s">
        <v>140</v>
      </c>
      <c r="I289" s="28" t="s">
        <v>206</v>
      </c>
      <c r="J289" s="29" t="s">
        <v>459</v>
      </c>
      <c r="K289" s="29" t="s">
        <v>460</v>
      </c>
      <c r="L289" s="30" t="s">
        <v>461</v>
      </c>
      <c r="M289" s="25" t="s">
        <v>109</v>
      </c>
      <c r="N289" s="25" t="s">
        <v>111</v>
      </c>
      <c r="O289" s="30" t="s">
        <v>633</v>
      </c>
      <c r="P289" s="25" t="s">
        <v>113</v>
      </c>
      <c r="Q289" s="25">
        <v>0</v>
      </c>
      <c r="R289" s="31">
        <v>0</v>
      </c>
      <c r="S289" s="30" t="s">
        <v>124</v>
      </c>
      <c r="T289" s="30" t="s">
        <v>125</v>
      </c>
      <c r="U289" s="25" t="s">
        <v>126</v>
      </c>
      <c r="V289" s="30" t="s">
        <v>124</v>
      </c>
      <c r="W289" s="30" t="s">
        <v>125</v>
      </c>
      <c r="X289" s="30" t="s">
        <v>320</v>
      </c>
      <c r="Y289" s="30" t="s">
        <v>634</v>
      </c>
      <c r="Z289" s="27">
        <v>45251</v>
      </c>
      <c r="AA289" s="27">
        <v>45251</v>
      </c>
      <c r="AB289" s="30">
        <f t="shared" si="8"/>
        <v>282</v>
      </c>
      <c r="AC289" s="32">
        <v>1250</v>
      </c>
      <c r="AD289" s="33">
        <v>0</v>
      </c>
      <c r="AE289" s="27">
        <v>45261</v>
      </c>
      <c r="AF289" s="34" t="s">
        <v>1136</v>
      </c>
      <c r="AG289" s="35">
        <f t="shared" si="9"/>
        <v>282</v>
      </c>
      <c r="AH289" s="36" t="s">
        <v>853</v>
      </c>
      <c r="AI289" s="25" t="s">
        <v>127</v>
      </c>
      <c r="AJ289" s="37">
        <v>45301</v>
      </c>
      <c r="AK289" s="27">
        <v>45291</v>
      </c>
      <c r="AL289" s="5" t="s">
        <v>129</v>
      </c>
    </row>
    <row r="290" spans="1:38" ht="38.25" x14ac:dyDescent="0.25">
      <c r="A290" s="25">
        <v>2023</v>
      </c>
      <c r="B290" s="26">
        <v>45200</v>
      </c>
      <c r="C290" s="27">
        <v>45291</v>
      </c>
      <c r="D290" s="25" t="s">
        <v>94</v>
      </c>
      <c r="E290" s="25" t="s">
        <v>94</v>
      </c>
      <c r="F290" s="38" t="s">
        <v>259</v>
      </c>
      <c r="G290" s="38" t="s">
        <v>215</v>
      </c>
      <c r="H290" s="28" t="s">
        <v>140</v>
      </c>
      <c r="I290" s="30" t="s">
        <v>148</v>
      </c>
      <c r="J290" s="29" t="s">
        <v>260</v>
      </c>
      <c r="K290" s="29" t="s">
        <v>261</v>
      </c>
      <c r="L290" s="30" t="s">
        <v>262</v>
      </c>
      <c r="M290" s="25" t="s">
        <v>109</v>
      </c>
      <c r="N290" s="25" t="s">
        <v>111</v>
      </c>
      <c r="O290" s="30" t="s">
        <v>622</v>
      </c>
      <c r="P290" s="25" t="s">
        <v>113</v>
      </c>
      <c r="Q290" s="25">
        <v>0</v>
      </c>
      <c r="R290" s="31">
        <v>0</v>
      </c>
      <c r="S290" s="30" t="s">
        <v>124</v>
      </c>
      <c r="T290" s="30" t="s">
        <v>125</v>
      </c>
      <c r="U290" s="25" t="s">
        <v>126</v>
      </c>
      <c r="V290" s="30" t="s">
        <v>124</v>
      </c>
      <c r="W290" s="30" t="s">
        <v>125</v>
      </c>
      <c r="X290" s="30" t="s">
        <v>665</v>
      </c>
      <c r="Y290" s="30" t="s">
        <v>624</v>
      </c>
      <c r="Z290" s="27">
        <v>45251</v>
      </c>
      <c r="AA290" s="27">
        <v>45256</v>
      </c>
      <c r="AB290" s="30">
        <f t="shared" si="8"/>
        <v>283</v>
      </c>
      <c r="AC290" s="32">
        <v>553</v>
      </c>
      <c r="AD290" s="33">
        <v>0</v>
      </c>
      <c r="AE290" s="27">
        <v>45254</v>
      </c>
      <c r="AF290" s="34" t="s">
        <v>1137</v>
      </c>
      <c r="AG290" s="35">
        <f t="shared" si="9"/>
        <v>283</v>
      </c>
      <c r="AH290" s="36" t="s">
        <v>853</v>
      </c>
      <c r="AI290" s="25" t="s">
        <v>127</v>
      </c>
      <c r="AJ290" s="37">
        <v>45301</v>
      </c>
      <c r="AK290" s="27">
        <v>45291</v>
      </c>
      <c r="AL290" s="5" t="s">
        <v>129</v>
      </c>
    </row>
    <row r="291" spans="1:38" ht="38.25" x14ac:dyDescent="0.25">
      <c r="A291" s="25">
        <v>2023</v>
      </c>
      <c r="B291" s="26">
        <v>45200</v>
      </c>
      <c r="C291" s="27">
        <v>45291</v>
      </c>
      <c r="D291" s="25" t="s">
        <v>101</v>
      </c>
      <c r="E291" s="25" t="s">
        <v>101</v>
      </c>
      <c r="F291" s="28" t="s">
        <v>374</v>
      </c>
      <c r="G291" s="25" t="s">
        <v>843</v>
      </c>
      <c r="H291" s="25" t="s">
        <v>128</v>
      </c>
      <c r="I291" s="30" t="s">
        <v>199</v>
      </c>
      <c r="J291" s="29" t="s">
        <v>375</v>
      </c>
      <c r="K291" s="29" t="s">
        <v>376</v>
      </c>
      <c r="L291" s="30" t="s">
        <v>377</v>
      </c>
      <c r="M291" s="25" t="s">
        <v>109</v>
      </c>
      <c r="N291" s="25" t="s">
        <v>111</v>
      </c>
      <c r="O291" s="30" t="s">
        <v>635</v>
      </c>
      <c r="P291" s="25" t="s">
        <v>113</v>
      </c>
      <c r="Q291" s="25">
        <v>0</v>
      </c>
      <c r="R291" s="31">
        <v>0</v>
      </c>
      <c r="S291" s="30" t="s">
        <v>124</v>
      </c>
      <c r="T291" s="30" t="s">
        <v>125</v>
      </c>
      <c r="U291" s="25" t="s">
        <v>126</v>
      </c>
      <c r="V291" s="30" t="s">
        <v>124</v>
      </c>
      <c r="W291" s="30" t="s">
        <v>125</v>
      </c>
      <c r="X291" s="30" t="s">
        <v>636</v>
      </c>
      <c r="Y291" s="30" t="s">
        <v>637</v>
      </c>
      <c r="Z291" s="27">
        <v>45252</v>
      </c>
      <c r="AA291" s="27">
        <v>45253</v>
      </c>
      <c r="AB291" s="30">
        <f t="shared" si="8"/>
        <v>284</v>
      </c>
      <c r="AC291" s="32">
        <v>2500</v>
      </c>
      <c r="AD291" s="33">
        <v>0</v>
      </c>
      <c r="AE291" s="27">
        <v>45259</v>
      </c>
      <c r="AF291" s="34" t="s">
        <v>1138</v>
      </c>
      <c r="AG291" s="35">
        <f t="shared" si="9"/>
        <v>284</v>
      </c>
      <c r="AH291" s="36" t="s">
        <v>853</v>
      </c>
      <c r="AI291" s="25" t="s">
        <v>127</v>
      </c>
      <c r="AJ291" s="37">
        <v>45301</v>
      </c>
      <c r="AK291" s="27">
        <v>45291</v>
      </c>
      <c r="AL291" s="5" t="s">
        <v>129</v>
      </c>
    </row>
    <row r="292" spans="1:38" ht="38.25" x14ac:dyDescent="0.25">
      <c r="A292" s="25">
        <v>2023</v>
      </c>
      <c r="B292" s="26">
        <v>45200</v>
      </c>
      <c r="C292" s="27">
        <v>45291</v>
      </c>
      <c r="D292" s="25" t="s">
        <v>101</v>
      </c>
      <c r="E292" s="25" t="s">
        <v>101</v>
      </c>
      <c r="F292" s="28" t="s">
        <v>381</v>
      </c>
      <c r="G292" s="25" t="s">
        <v>382</v>
      </c>
      <c r="H292" s="38" t="s">
        <v>128</v>
      </c>
      <c r="I292" s="28" t="s">
        <v>199</v>
      </c>
      <c r="J292" s="29" t="s">
        <v>383</v>
      </c>
      <c r="K292" s="29" t="s">
        <v>384</v>
      </c>
      <c r="L292" s="30" t="s">
        <v>267</v>
      </c>
      <c r="M292" s="25" t="s">
        <v>109</v>
      </c>
      <c r="N292" s="25" t="s">
        <v>111</v>
      </c>
      <c r="O292" s="30" t="s">
        <v>635</v>
      </c>
      <c r="P292" s="25" t="s">
        <v>113</v>
      </c>
      <c r="Q292" s="25">
        <v>0</v>
      </c>
      <c r="R292" s="31">
        <v>0</v>
      </c>
      <c r="S292" s="30" t="s">
        <v>124</v>
      </c>
      <c r="T292" s="30" t="s">
        <v>125</v>
      </c>
      <c r="U292" s="25" t="s">
        <v>126</v>
      </c>
      <c r="V292" s="30" t="s">
        <v>124</v>
      </c>
      <c r="W292" s="30" t="s">
        <v>125</v>
      </c>
      <c r="X292" s="30" t="s">
        <v>636</v>
      </c>
      <c r="Y292" s="30" t="s">
        <v>637</v>
      </c>
      <c r="Z292" s="27">
        <v>45252</v>
      </c>
      <c r="AA292" s="27">
        <v>45253</v>
      </c>
      <c r="AB292" s="30">
        <f t="shared" si="8"/>
        <v>285</v>
      </c>
      <c r="AC292" s="32">
        <v>2500</v>
      </c>
      <c r="AD292" s="33">
        <v>0</v>
      </c>
      <c r="AE292" s="27">
        <v>45259</v>
      </c>
      <c r="AF292" s="34" t="s">
        <v>1139</v>
      </c>
      <c r="AG292" s="35">
        <f t="shared" si="9"/>
        <v>285</v>
      </c>
      <c r="AH292" s="36" t="s">
        <v>853</v>
      </c>
      <c r="AI292" s="25" t="s">
        <v>127</v>
      </c>
      <c r="AJ292" s="37">
        <v>45301</v>
      </c>
      <c r="AK292" s="27">
        <v>45291</v>
      </c>
      <c r="AL292" s="5" t="s">
        <v>129</v>
      </c>
    </row>
    <row r="293" spans="1:38" ht="38.25" x14ac:dyDescent="0.25">
      <c r="A293" s="25">
        <v>2023</v>
      </c>
      <c r="B293" s="26">
        <v>45200</v>
      </c>
      <c r="C293" s="27">
        <v>45291</v>
      </c>
      <c r="D293" s="25" t="s">
        <v>101</v>
      </c>
      <c r="E293" s="25" t="s">
        <v>101</v>
      </c>
      <c r="F293" s="25" t="s">
        <v>285</v>
      </c>
      <c r="G293" s="38" t="s">
        <v>839</v>
      </c>
      <c r="H293" s="25" t="s">
        <v>128</v>
      </c>
      <c r="I293" s="30" t="s">
        <v>287</v>
      </c>
      <c r="J293" s="30" t="s">
        <v>288</v>
      </c>
      <c r="K293" s="29" t="s">
        <v>289</v>
      </c>
      <c r="L293" s="30" t="s">
        <v>290</v>
      </c>
      <c r="M293" s="25" t="s">
        <v>109</v>
      </c>
      <c r="N293" s="25" t="s">
        <v>111</v>
      </c>
      <c r="O293" s="30" t="s">
        <v>638</v>
      </c>
      <c r="P293" s="25" t="s">
        <v>113</v>
      </c>
      <c r="Q293" s="25">
        <v>0</v>
      </c>
      <c r="R293" s="31">
        <v>0</v>
      </c>
      <c r="S293" s="30" t="s">
        <v>124</v>
      </c>
      <c r="T293" s="30" t="s">
        <v>125</v>
      </c>
      <c r="U293" s="25" t="s">
        <v>126</v>
      </c>
      <c r="V293" s="30" t="s">
        <v>124</v>
      </c>
      <c r="W293" s="30" t="s">
        <v>125</v>
      </c>
      <c r="X293" s="30" t="s">
        <v>248</v>
      </c>
      <c r="Y293" s="30" t="s">
        <v>639</v>
      </c>
      <c r="Z293" s="27">
        <v>45252</v>
      </c>
      <c r="AA293" s="27">
        <v>45252</v>
      </c>
      <c r="AB293" s="30">
        <f t="shared" si="8"/>
        <v>286</v>
      </c>
      <c r="AC293" s="32">
        <v>2000</v>
      </c>
      <c r="AD293" s="33">
        <v>0</v>
      </c>
      <c r="AE293" s="27">
        <v>45261</v>
      </c>
      <c r="AF293" s="34" t="s">
        <v>1140</v>
      </c>
      <c r="AG293" s="35">
        <f t="shared" si="9"/>
        <v>286</v>
      </c>
      <c r="AH293" s="36" t="s">
        <v>853</v>
      </c>
      <c r="AI293" s="25" t="s">
        <v>127</v>
      </c>
      <c r="AJ293" s="37">
        <v>45301</v>
      </c>
      <c r="AK293" s="27">
        <v>45291</v>
      </c>
      <c r="AL293" s="5" t="s">
        <v>129</v>
      </c>
    </row>
    <row r="294" spans="1:38" ht="38.25" x14ac:dyDescent="0.25">
      <c r="A294" s="25">
        <v>2023</v>
      </c>
      <c r="B294" s="26">
        <v>45200</v>
      </c>
      <c r="C294" s="27">
        <v>45291</v>
      </c>
      <c r="D294" s="25" t="s">
        <v>101</v>
      </c>
      <c r="E294" s="25" t="s">
        <v>101</v>
      </c>
      <c r="F294" s="39" t="s">
        <v>294</v>
      </c>
      <c r="G294" s="30" t="s">
        <v>840</v>
      </c>
      <c r="H294" s="25" t="s">
        <v>128</v>
      </c>
      <c r="I294" s="30" t="s">
        <v>295</v>
      </c>
      <c r="J294" s="30" t="s">
        <v>296</v>
      </c>
      <c r="K294" s="30" t="s">
        <v>297</v>
      </c>
      <c r="L294" s="30" t="s">
        <v>223</v>
      </c>
      <c r="M294" s="25" t="s">
        <v>110</v>
      </c>
      <c r="N294" s="25" t="s">
        <v>111</v>
      </c>
      <c r="O294" s="30" t="s">
        <v>638</v>
      </c>
      <c r="P294" s="25" t="s">
        <v>113</v>
      </c>
      <c r="Q294" s="25">
        <v>0</v>
      </c>
      <c r="R294" s="31">
        <v>0</v>
      </c>
      <c r="S294" s="30" t="s">
        <v>124</v>
      </c>
      <c r="T294" s="30" t="s">
        <v>125</v>
      </c>
      <c r="U294" s="25" t="s">
        <v>126</v>
      </c>
      <c r="V294" s="30" t="s">
        <v>124</v>
      </c>
      <c r="W294" s="30" t="s">
        <v>125</v>
      </c>
      <c r="X294" s="30" t="s">
        <v>248</v>
      </c>
      <c r="Y294" s="30" t="s">
        <v>639</v>
      </c>
      <c r="Z294" s="27">
        <v>45252</v>
      </c>
      <c r="AA294" s="27">
        <v>45252</v>
      </c>
      <c r="AB294" s="30">
        <f t="shared" si="8"/>
        <v>287</v>
      </c>
      <c r="AC294" s="32">
        <v>1250</v>
      </c>
      <c r="AD294" s="33">
        <v>0</v>
      </c>
      <c r="AE294" s="27">
        <v>45261</v>
      </c>
      <c r="AF294" s="34" t="s">
        <v>1141</v>
      </c>
      <c r="AG294" s="35">
        <f t="shared" si="9"/>
        <v>287</v>
      </c>
      <c r="AH294" s="36" t="s">
        <v>853</v>
      </c>
      <c r="AI294" s="25" t="s">
        <v>127</v>
      </c>
      <c r="AJ294" s="37">
        <v>45301</v>
      </c>
      <c r="AK294" s="27">
        <v>45291</v>
      </c>
      <c r="AL294" s="5" t="s">
        <v>129</v>
      </c>
    </row>
    <row r="295" spans="1:38" ht="38.25" x14ac:dyDescent="0.25">
      <c r="A295" s="25">
        <v>2023</v>
      </c>
      <c r="B295" s="26">
        <v>45200</v>
      </c>
      <c r="C295" s="27">
        <v>45291</v>
      </c>
      <c r="D295" s="25" t="s">
        <v>94</v>
      </c>
      <c r="E295" s="25" t="s">
        <v>94</v>
      </c>
      <c r="F295" s="38" t="s">
        <v>225</v>
      </c>
      <c r="G295" s="38" t="s">
        <v>134</v>
      </c>
      <c r="H295" s="38" t="s">
        <v>140</v>
      </c>
      <c r="I295" s="28" t="s">
        <v>206</v>
      </c>
      <c r="J295" s="29" t="s">
        <v>226</v>
      </c>
      <c r="K295" s="29" t="s">
        <v>227</v>
      </c>
      <c r="L295" s="30" t="s">
        <v>201</v>
      </c>
      <c r="M295" s="25" t="s">
        <v>109</v>
      </c>
      <c r="N295" s="25" t="s">
        <v>111</v>
      </c>
      <c r="O295" s="30" t="s">
        <v>640</v>
      </c>
      <c r="P295" s="25" t="s">
        <v>113</v>
      </c>
      <c r="Q295" s="25">
        <v>0</v>
      </c>
      <c r="R295" s="31">
        <v>0</v>
      </c>
      <c r="S295" s="30" t="s">
        <v>124</v>
      </c>
      <c r="T295" s="30" t="s">
        <v>125</v>
      </c>
      <c r="U295" s="25" t="s">
        <v>126</v>
      </c>
      <c r="V295" s="30" t="s">
        <v>124</v>
      </c>
      <c r="W295" s="30" t="s">
        <v>125</v>
      </c>
      <c r="X295" s="30" t="s">
        <v>320</v>
      </c>
      <c r="Y295" s="30" t="s">
        <v>641</v>
      </c>
      <c r="Z295" s="27">
        <v>45252</v>
      </c>
      <c r="AA295" s="27">
        <v>45252</v>
      </c>
      <c r="AB295" s="30">
        <f t="shared" si="8"/>
        <v>288</v>
      </c>
      <c r="AC295" s="32">
        <v>700</v>
      </c>
      <c r="AD295" s="33">
        <v>0</v>
      </c>
      <c r="AE295" s="27">
        <v>45253</v>
      </c>
      <c r="AF295" s="34" t="s">
        <v>1142</v>
      </c>
      <c r="AG295" s="35">
        <f t="shared" si="9"/>
        <v>288</v>
      </c>
      <c r="AH295" s="36" t="s">
        <v>853</v>
      </c>
      <c r="AI295" s="25" t="s">
        <v>127</v>
      </c>
      <c r="AJ295" s="37">
        <v>45301</v>
      </c>
      <c r="AK295" s="27">
        <v>45291</v>
      </c>
      <c r="AL295" s="5" t="s">
        <v>129</v>
      </c>
    </row>
    <row r="296" spans="1:38" ht="38.25" x14ac:dyDescent="0.25">
      <c r="A296" s="25">
        <v>2023</v>
      </c>
      <c r="B296" s="26">
        <v>45200</v>
      </c>
      <c r="C296" s="27">
        <v>45291</v>
      </c>
      <c r="D296" s="25" t="s">
        <v>94</v>
      </c>
      <c r="E296" s="25" t="s">
        <v>94</v>
      </c>
      <c r="F296" s="38" t="s">
        <v>132</v>
      </c>
      <c r="G296" s="28" t="s">
        <v>134</v>
      </c>
      <c r="H296" s="38" t="s">
        <v>140</v>
      </c>
      <c r="I296" s="28" t="s">
        <v>206</v>
      </c>
      <c r="J296" s="29" t="s">
        <v>459</v>
      </c>
      <c r="K296" s="29" t="s">
        <v>460</v>
      </c>
      <c r="L296" s="30" t="s">
        <v>461</v>
      </c>
      <c r="M296" s="25" t="s">
        <v>109</v>
      </c>
      <c r="N296" s="25" t="s">
        <v>111</v>
      </c>
      <c r="O296" s="30" t="s">
        <v>640</v>
      </c>
      <c r="P296" s="25" t="s">
        <v>113</v>
      </c>
      <c r="Q296" s="25">
        <v>0</v>
      </c>
      <c r="R296" s="31">
        <v>0</v>
      </c>
      <c r="S296" s="30" t="s">
        <v>124</v>
      </c>
      <c r="T296" s="30" t="s">
        <v>125</v>
      </c>
      <c r="U296" s="25" t="s">
        <v>126</v>
      </c>
      <c r="V296" s="30" t="s">
        <v>124</v>
      </c>
      <c r="W296" s="30" t="s">
        <v>125</v>
      </c>
      <c r="X296" s="30" t="s">
        <v>320</v>
      </c>
      <c r="Y296" s="30" t="s">
        <v>641</v>
      </c>
      <c r="Z296" s="27">
        <v>45252</v>
      </c>
      <c r="AA296" s="27">
        <v>45252</v>
      </c>
      <c r="AB296" s="30">
        <f t="shared" si="8"/>
        <v>289</v>
      </c>
      <c r="AC296" s="32">
        <v>700</v>
      </c>
      <c r="AD296" s="33">
        <v>0</v>
      </c>
      <c r="AE296" s="27">
        <v>45261</v>
      </c>
      <c r="AF296" s="34" t="s">
        <v>1143</v>
      </c>
      <c r="AG296" s="35">
        <f t="shared" si="9"/>
        <v>289</v>
      </c>
      <c r="AH296" s="36" t="s">
        <v>853</v>
      </c>
      <c r="AI296" s="25" t="s">
        <v>127</v>
      </c>
      <c r="AJ296" s="37">
        <v>45301</v>
      </c>
      <c r="AK296" s="27">
        <v>45291</v>
      </c>
      <c r="AL296" s="5" t="s">
        <v>129</v>
      </c>
    </row>
    <row r="297" spans="1:38" ht="38.25" x14ac:dyDescent="0.25">
      <c r="A297" s="25">
        <v>2023</v>
      </c>
      <c r="B297" s="26">
        <v>45200</v>
      </c>
      <c r="C297" s="27">
        <v>45291</v>
      </c>
      <c r="D297" s="25" t="s">
        <v>94</v>
      </c>
      <c r="E297" s="25" t="s">
        <v>94</v>
      </c>
      <c r="F297" s="28" t="s">
        <v>627</v>
      </c>
      <c r="G297" s="28" t="s">
        <v>463</v>
      </c>
      <c r="H297" s="28" t="s">
        <v>140</v>
      </c>
      <c r="I297" s="28" t="s">
        <v>396</v>
      </c>
      <c r="J297" s="29" t="s">
        <v>628</v>
      </c>
      <c r="K297" s="29" t="s">
        <v>629</v>
      </c>
      <c r="L297" s="30" t="s">
        <v>630</v>
      </c>
      <c r="M297" s="25" t="s">
        <v>109</v>
      </c>
      <c r="N297" s="25" t="s">
        <v>111</v>
      </c>
      <c r="O297" s="30" t="s">
        <v>642</v>
      </c>
      <c r="P297" s="25" t="s">
        <v>113</v>
      </c>
      <c r="Q297" s="25">
        <v>0</v>
      </c>
      <c r="R297" s="31">
        <v>0</v>
      </c>
      <c r="S297" s="30" t="s">
        <v>124</v>
      </c>
      <c r="T297" s="30" t="s">
        <v>125</v>
      </c>
      <c r="U297" s="25" t="s">
        <v>126</v>
      </c>
      <c r="V297" s="30" t="s">
        <v>124</v>
      </c>
      <c r="W297" s="30" t="s">
        <v>125</v>
      </c>
      <c r="X297" s="30" t="s">
        <v>521</v>
      </c>
      <c r="Y297" s="30" t="s">
        <v>643</v>
      </c>
      <c r="Z297" s="27">
        <v>45253</v>
      </c>
      <c r="AA297" s="27">
        <v>45253</v>
      </c>
      <c r="AB297" s="30">
        <f t="shared" si="8"/>
        <v>290</v>
      </c>
      <c r="AC297" s="32">
        <v>700</v>
      </c>
      <c r="AD297" s="33">
        <v>0</v>
      </c>
      <c r="AE297" s="27">
        <v>45261</v>
      </c>
      <c r="AF297" s="34" t="s">
        <v>1144</v>
      </c>
      <c r="AG297" s="35">
        <f t="shared" si="9"/>
        <v>290</v>
      </c>
      <c r="AH297" s="36" t="s">
        <v>853</v>
      </c>
      <c r="AI297" s="25" t="s">
        <v>127</v>
      </c>
      <c r="AJ297" s="37">
        <v>45301</v>
      </c>
      <c r="AK297" s="27">
        <v>45291</v>
      </c>
      <c r="AL297" s="5" t="s">
        <v>129</v>
      </c>
    </row>
    <row r="298" spans="1:38" ht="38.25" x14ac:dyDescent="0.25">
      <c r="A298" s="25">
        <v>2023</v>
      </c>
      <c r="B298" s="26">
        <v>45200</v>
      </c>
      <c r="C298" s="27">
        <v>45291</v>
      </c>
      <c r="D298" s="25" t="s">
        <v>94</v>
      </c>
      <c r="E298" s="25" t="s">
        <v>94</v>
      </c>
      <c r="F298" s="25" t="s">
        <v>231</v>
      </c>
      <c r="G298" s="25" t="s">
        <v>844</v>
      </c>
      <c r="H298" s="43" t="s">
        <v>140</v>
      </c>
      <c r="I298" s="30" t="s">
        <v>396</v>
      </c>
      <c r="J298" s="30" t="s">
        <v>403</v>
      </c>
      <c r="K298" s="29" t="s">
        <v>404</v>
      </c>
      <c r="L298" s="30" t="s">
        <v>405</v>
      </c>
      <c r="M298" s="25" t="s">
        <v>109</v>
      </c>
      <c r="N298" s="25" t="s">
        <v>111</v>
      </c>
      <c r="O298" s="30" t="s">
        <v>642</v>
      </c>
      <c r="P298" s="25" t="s">
        <v>113</v>
      </c>
      <c r="Q298" s="25">
        <v>0</v>
      </c>
      <c r="R298" s="31">
        <v>0</v>
      </c>
      <c r="S298" s="30" t="s">
        <v>124</v>
      </c>
      <c r="T298" s="30" t="s">
        <v>125</v>
      </c>
      <c r="U298" s="25" t="s">
        <v>126</v>
      </c>
      <c r="V298" s="30" t="s">
        <v>124</v>
      </c>
      <c r="W298" s="30" t="s">
        <v>125</v>
      </c>
      <c r="X298" s="30" t="s">
        <v>521</v>
      </c>
      <c r="Y298" s="30" t="s">
        <v>643</v>
      </c>
      <c r="Z298" s="27">
        <v>45253</v>
      </c>
      <c r="AA298" s="27">
        <v>45253</v>
      </c>
      <c r="AB298" s="30">
        <f t="shared" si="8"/>
        <v>291</v>
      </c>
      <c r="AC298" s="32">
        <v>700</v>
      </c>
      <c r="AD298" s="33">
        <v>0</v>
      </c>
      <c r="AE298" s="27">
        <v>45261</v>
      </c>
      <c r="AF298" s="34" t="s">
        <v>1145</v>
      </c>
      <c r="AG298" s="35">
        <f t="shared" si="9"/>
        <v>291</v>
      </c>
      <c r="AH298" s="36" t="s">
        <v>853</v>
      </c>
      <c r="AI298" s="25" t="s">
        <v>127</v>
      </c>
      <c r="AJ298" s="37">
        <v>45301</v>
      </c>
      <c r="AK298" s="27">
        <v>45291</v>
      </c>
      <c r="AL298" s="5" t="s">
        <v>129</v>
      </c>
    </row>
    <row r="299" spans="1:38" ht="38.25" x14ac:dyDescent="0.25">
      <c r="A299" s="25">
        <v>2023</v>
      </c>
      <c r="B299" s="26">
        <v>45200</v>
      </c>
      <c r="C299" s="27">
        <v>45291</v>
      </c>
      <c r="D299" s="25" t="s">
        <v>101</v>
      </c>
      <c r="E299" s="25" t="s">
        <v>101</v>
      </c>
      <c r="F299" s="25" t="s">
        <v>285</v>
      </c>
      <c r="G299" s="38" t="s">
        <v>839</v>
      </c>
      <c r="H299" s="25" t="s">
        <v>128</v>
      </c>
      <c r="I299" s="30" t="s">
        <v>287</v>
      </c>
      <c r="J299" s="30" t="s">
        <v>288</v>
      </c>
      <c r="K299" s="29" t="s">
        <v>289</v>
      </c>
      <c r="L299" s="30" t="s">
        <v>290</v>
      </c>
      <c r="M299" s="25" t="s">
        <v>109</v>
      </c>
      <c r="N299" s="25" t="s">
        <v>111</v>
      </c>
      <c r="O299" s="30" t="s">
        <v>644</v>
      </c>
      <c r="P299" s="25" t="s">
        <v>113</v>
      </c>
      <c r="Q299" s="25">
        <v>0</v>
      </c>
      <c r="R299" s="31">
        <v>0</v>
      </c>
      <c r="S299" s="30" t="s">
        <v>124</v>
      </c>
      <c r="T299" s="30" t="s">
        <v>125</v>
      </c>
      <c r="U299" s="25" t="s">
        <v>126</v>
      </c>
      <c r="V299" s="30" t="s">
        <v>124</v>
      </c>
      <c r="W299" s="30" t="s">
        <v>125</v>
      </c>
      <c r="X299" s="30" t="s">
        <v>248</v>
      </c>
      <c r="Y299" s="30" t="s">
        <v>645</v>
      </c>
      <c r="Z299" s="27">
        <v>45253</v>
      </c>
      <c r="AA299" s="27">
        <v>45253</v>
      </c>
      <c r="AB299" s="30">
        <f t="shared" si="8"/>
        <v>292</v>
      </c>
      <c r="AC299" s="32">
        <v>900</v>
      </c>
      <c r="AD299" s="33">
        <v>0</v>
      </c>
      <c r="AE299" s="27">
        <v>45261</v>
      </c>
      <c r="AF299" s="34" t="s">
        <v>1146</v>
      </c>
      <c r="AG299" s="35">
        <f t="shared" si="9"/>
        <v>292</v>
      </c>
      <c r="AH299" s="36" t="s">
        <v>853</v>
      </c>
      <c r="AI299" s="25" t="s">
        <v>127</v>
      </c>
      <c r="AJ299" s="37">
        <v>45301</v>
      </c>
      <c r="AK299" s="27">
        <v>45291</v>
      </c>
      <c r="AL299" s="5" t="s">
        <v>129</v>
      </c>
    </row>
    <row r="300" spans="1:38" ht="38.25" x14ac:dyDescent="0.25">
      <c r="A300" s="25">
        <v>2023</v>
      </c>
      <c r="B300" s="26">
        <v>45200</v>
      </c>
      <c r="C300" s="27">
        <v>45291</v>
      </c>
      <c r="D300" s="25" t="s">
        <v>101</v>
      </c>
      <c r="E300" s="25" t="s">
        <v>101</v>
      </c>
      <c r="F300" s="39" t="s">
        <v>294</v>
      </c>
      <c r="G300" s="30" t="s">
        <v>840</v>
      </c>
      <c r="H300" s="25" t="s">
        <v>128</v>
      </c>
      <c r="I300" s="30" t="s">
        <v>295</v>
      </c>
      <c r="J300" s="30" t="s">
        <v>296</v>
      </c>
      <c r="K300" s="30" t="s">
        <v>297</v>
      </c>
      <c r="L300" s="30" t="s">
        <v>223</v>
      </c>
      <c r="M300" s="25" t="s">
        <v>110</v>
      </c>
      <c r="N300" s="25" t="s">
        <v>111</v>
      </c>
      <c r="O300" s="30" t="s">
        <v>644</v>
      </c>
      <c r="P300" s="25" t="s">
        <v>113</v>
      </c>
      <c r="Q300" s="25">
        <v>0</v>
      </c>
      <c r="R300" s="31">
        <v>0</v>
      </c>
      <c r="S300" s="30" t="s">
        <v>124</v>
      </c>
      <c r="T300" s="30" t="s">
        <v>125</v>
      </c>
      <c r="U300" s="25" t="s">
        <v>126</v>
      </c>
      <c r="V300" s="30" t="s">
        <v>124</v>
      </c>
      <c r="W300" s="30" t="s">
        <v>125</v>
      </c>
      <c r="X300" s="30" t="s">
        <v>248</v>
      </c>
      <c r="Y300" s="30" t="s">
        <v>645</v>
      </c>
      <c r="Z300" s="27">
        <v>45253</v>
      </c>
      <c r="AA300" s="27">
        <v>45253</v>
      </c>
      <c r="AB300" s="30">
        <f t="shared" si="8"/>
        <v>293</v>
      </c>
      <c r="AC300" s="32">
        <v>600</v>
      </c>
      <c r="AD300" s="33">
        <v>0</v>
      </c>
      <c r="AE300" s="27">
        <v>45261</v>
      </c>
      <c r="AF300" s="34" t="s">
        <v>1147</v>
      </c>
      <c r="AG300" s="35">
        <f t="shared" si="9"/>
        <v>293</v>
      </c>
      <c r="AH300" s="36" t="s">
        <v>853</v>
      </c>
      <c r="AI300" s="25" t="s">
        <v>127</v>
      </c>
      <c r="AJ300" s="37">
        <v>45301</v>
      </c>
      <c r="AK300" s="27">
        <v>45291</v>
      </c>
      <c r="AL300" s="5" t="s">
        <v>129</v>
      </c>
    </row>
    <row r="301" spans="1:38" ht="38.25" x14ac:dyDescent="0.25">
      <c r="A301" s="25">
        <v>2023</v>
      </c>
      <c r="B301" s="26">
        <v>45200</v>
      </c>
      <c r="C301" s="27">
        <v>45291</v>
      </c>
      <c r="D301" s="25" t="s">
        <v>101</v>
      </c>
      <c r="E301" s="25" t="s">
        <v>101</v>
      </c>
      <c r="F301" s="25" t="s">
        <v>646</v>
      </c>
      <c r="G301" s="30" t="s">
        <v>850</v>
      </c>
      <c r="H301" s="25" t="s">
        <v>128</v>
      </c>
      <c r="I301" s="28" t="s">
        <v>647</v>
      </c>
      <c r="J301" s="29" t="s">
        <v>648</v>
      </c>
      <c r="K301" s="40" t="s">
        <v>201</v>
      </c>
      <c r="L301" s="29" t="s">
        <v>201</v>
      </c>
      <c r="M301" s="25" t="s">
        <v>109</v>
      </c>
      <c r="N301" s="25" t="s">
        <v>111</v>
      </c>
      <c r="O301" s="30" t="s">
        <v>649</v>
      </c>
      <c r="P301" s="25" t="s">
        <v>113</v>
      </c>
      <c r="Q301" s="25">
        <v>0</v>
      </c>
      <c r="R301" s="31">
        <v>0</v>
      </c>
      <c r="S301" s="30" t="s">
        <v>124</v>
      </c>
      <c r="T301" s="30" t="s">
        <v>125</v>
      </c>
      <c r="U301" s="25" t="s">
        <v>126</v>
      </c>
      <c r="V301" s="30" t="s">
        <v>124</v>
      </c>
      <c r="W301" s="30" t="s">
        <v>125</v>
      </c>
      <c r="X301" s="30" t="s">
        <v>184</v>
      </c>
      <c r="Y301" s="30" t="s">
        <v>650</v>
      </c>
      <c r="Z301" s="27">
        <v>45253</v>
      </c>
      <c r="AA301" s="27">
        <v>45253</v>
      </c>
      <c r="AB301" s="30">
        <f t="shared" si="8"/>
        <v>294</v>
      </c>
      <c r="AC301" s="32">
        <v>900</v>
      </c>
      <c r="AD301" s="33">
        <v>0</v>
      </c>
      <c r="AE301" s="27">
        <v>45268</v>
      </c>
      <c r="AF301" s="34" t="s">
        <v>1148</v>
      </c>
      <c r="AG301" s="35">
        <f t="shared" si="9"/>
        <v>294</v>
      </c>
      <c r="AH301" s="36" t="s">
        <v>853</v>
      </c>
      <c r="AI301" s="25" t="s">
        <v>127</v>
      </c>
      <c r="AJ301" s="37">
        <v>45301</v>
      </c>
      <c r="AK301" s="27">
        <v>45291</v>
      </c>
      <c r="AL301" s="5" t="s">
        <v>129</v>
      </c>
    </row>
    <row r="302" spans="1:38" ht="38.25" x14ac:dyDescent="0.25">
      <c r="A302" s="25">
        <v>2023</v>
      </c>
      <c r="B302" s="26">
        <v>45200</v>
      </c>
      <c r="C302" s="27">
        <v>45291</v>
      </c>
      <c r="D302" s="25" t="s">
        <v>101</v>
      </c>
      <c r="E302" s="25" t="s">
        <v>101</v>
      </c>
      <c r="F302" s="25" t="s">
        <v>415</v>
      </c>
      <c r="G302" s="30" t="s">
        <v>845</v>
      </c>
      <c r="H302" s="25" t="s">
        <v>128</v>
      </c>
      <c r="I302" s="30" t="s">
        <v>416</v>
      </c>
      <c r="J302" s="30" t="s">
        <v>417</v>
      </c>
      <c r="K302" s="30" t="s">
        <v>418</v>
      </c>
      <c r="L302" s="30" t="s">
        <v>419</v>
      </c>
      <c r="M302" s="25" t="s">
        <v>109</v>
      </c>
      <c r="N302" s="25" t="s">
        <v>111</v>
      </c>
      <c r="O302" s="30" t="s">
        <v>651</v>
      </c>
      <c r="P302" s="25" t="s">
        <v>113</v>
      </c>
      <c r="Q302" s="25">
        <v>0</v>
      </c>
      <c r="R302" s="31">
        <v>0</v>
      </c>
      <c r="S302" s="30" t="s">
        <v>124</v>
      </c>
      <c r="T302" s="30" t="s">
        <v>125</v>
      </c>
      <c r="U302" s="25" t="s">
        <v>126</v>
      </c>
      <c r="V302" s="30" t="s">
        <v>124</v>
      </c>
      <c r="W302" s="30" t="s">
        <v>652</v>
      </c>
      <c r="X302" s="30" t="s">
        <v>652</v>
      </c>
      <c r="Y302" s="30" t="s">
        <v>653</v>
      </c>
      <c r="Z302" s="27">
        <v>45253</v>
      </c>
      <c r="AA302" s="27">
        <v>45255</v>
      </c>
      <c r="AB302" s="30">
        <f t="shared" si="8"/>
        <v>295</v>
      </c>
      <c r="AC302" s="32">
        <f>9000+8345</f>
        <v>17345</v>
      </c>
      <c r="AD302" s="33">
        <v>0</v>
      </c>
      <c r="AE302" s="27">
        <v>45257</v>
      </c>
      <c r="AF302" s="34" t="s">
        <v>1149</v>
      </c>
      <c r="AG302" s="35">
        <f t="shared" si="9"/>
        <v>295</v>
      </c>
      <c r="AH302" s="36" t="s">
        <v>853</v>
      </c>
      <c r="AI302" s="25" t="s">
        <v>127</v>
      </c>
      <c r="AJ302" s="37">
        <v>45301</v>
      </c>
      <c r="AK302" s="27">
        <v>45291</v>
      </c>
      <c r="AL302" s="5" t="s">
        <v>129</v>
      </c>
    </row>
    <row r="303" spans="1:38" ht="38.25" x14ac:dyDescent="0.25">
      <c r="A303" s="25">
        <v>2023</v>
      </c>
      <c r="B303" s="26">
        <v>45200</v>
      </c>
      <c r="C303" s="27">
        <v>45291</v>
      </c>
      <c r="D303" s="25" t="s">
        <v>94</v>
      </c>
      <c r="E303" s="25" t="s">
        <v>94</v>
      </c>
      <c r="F303" s="38" t="s">
        <v>225</v>
      </c>
      <c r="G303" s="38" t="s">
        <v>134</v>
      </c>
      <c r="H303" s="38" t="s">
        <v>140</v>
      </c>
      <c r="I303" s="28" t="s">
        <v>206</v>
      </c>
      <c r="J303" s="29" t="s">
        <v>226</v>
      </c>
      <c r="K303" s="29" t="s">
        <v>227</v>
      </c>
      <c r="L303" s="30" t="s">
        <v>201</v>
      </c>
      <c r="M303" s="25" t="s">
        <v>109</v>
      </c>
      <c r="N303" s="25" t="s">
        <v>111</v>
      </c>
      <c r="O303" s="30" t="s">
        <v>654</v>
      </c>
      <c r="P303" s="25" t="s">
        <v>113</v>
      </c>
      <c r="Q303" s="25">
        <v>0</v>
      </c>
      <c r="R303" s="31">
        <v>0</v>
      </c>
      <c r="S303" s="30" t="s">
        <v>124</v>
      </c>
      <c r="T303" s="30" t="s">
        <v>125</v>
      </c>
      <c r="U303" s="25" t="s">
        <v>126</v>
      </c>
      <c r="V303" s="30" t="s">
        <v>124</v>
      </c>
      <c r="W303" s="30" t="s">
        <v>125</v>
      </c>
      <c r="X303" s="30" t="s">
        <v>320</v>
      </c>
      <c r="Y303" s="30" t="s">
        <v>655</v>
      </c>
      <c r="Z303" s="27">
        <v>45253</v>
      </c>
      <c r="AA303" s="27">
        <v>45253</v>
      </c>
      <c r="AB303" s="30">
        <f t="shared" si="8"/>
        <v>296</v>
      </c>
      <c r="AC303" s="32">
        <v>1250</v>
      </c>
      <c r="AD303" s="33">
        <v>0</v>
      </c>
      <c r="AE303" s="27">
        <v>45254</v>
      </c>
      <c r="AF303" s="34" t="s">
        <v>1150</v>
      </c>
      <c r="AG303" s="35">
        <f t="shared" si="9"/>
        <v>296</v>
      </c>
      <c r="AH303" s="36" t="s">
        <v>853</v>
      </c>
      <c r="AI303" s="25" t="s">
        <v>127</v>
      </c>
      <c r="AJ303" s="37">
        <v>45301</v>
      </c>
      <c r="AK303" s="27">
        <v>45291</v>
      </c>
      <c r="AL303" s="5" t="s">
        <v>531</v>
      </c>
    </row>
    <row r="304" spans="1:38" ht="38.25" x14ac:dyDescent="0.25">
      <c r="A304" s="25">
        <v>2023</v>
      </c>
      <c r="B304" s="26">
        <v>45200</v>
      </c>
      <c r="C304" s="27">
        <v>45291</v>
      </c>
      <c r="D304" s="25" t="s">
        <v>94</v>
      </c>
      <c r="E304" s="25" t="s">
        <v>94</v>
      </c>
      <c r="F304" s="38" t="s">
        <v>132</v>
      </c>
      <c r="G304" s="28" t="s">
        <v>134</v>
      </c>
      <c r="H304" s="38" t="s">
        <v>140</v>
      </c>
      <c r="I304" s="28" t="s">
        <v>206</v>
      </c>
      <c r="J304" s="29" t="s">
        <v>459</v>
      </c>
      <c r="K304" s="29" t="s">
        <v>460</v>
      </c>
      <c r="L304" s="30" t="s">
        <v>461</v>
      </c>
      <c r="M304" s="25" t="s">
        <v>109</v>
      </c>
      <c r="N304" s="25" t="s">
        <v>111</v>
      </c>
      <c r="O304" s="30" t="s">
        <v>654</v>
      </c>
      <c r="P304" s="25" t="s">
        <v>113</v>
      </c>
      <c r="Q304" s="25">
        <v>0</v>
      </c>
      <c r="R304" s="31">
        <v>0</v>
      </c>
      <c r="S304" s="30" t="s">
        <v>124</v>
      </c>
      <c r="T304" s="30" t="s">
        <v>125</v>
      </c>
      <c r="U304" s="25" t="s">
        <v>126</v>
      </c>
      <c r="V304" s="30" t="s">
        <v>124</v>
      </c>
      <c r="W304" s="30" t="s">
        <v>125</v>
      </c>
      <c r="X304" s="30" t="s">
        <v>320</v>
      </c>
      <c r="Y304" s="30" t="s">
        <v>655</v>
      </c>
      <c r="Z304" s="27">
        <v>45253</v>
      </c>
      <c r="AA304" s="27">
        <v>45253</v>
      </c>
      <c r="AB304" s="30">
        <f t="shared" si="8"/>
        <v>297</v>
      </c>
      <c r="AC304" s="32">
        <v>1250</v>
      </c>
      <c r="AD304" s="33">
        <v>0</v>
      </c>
      <c r="AE304" s="27">
        <v>45268</v>
      </c>
      <c r="AF304" s="34" t="s">
        <v>1151</v>
      </c>
      <c r="AG304" s="35">
        <f t="shared" si="9"/>
        <v>297</v>
      </c>
      <c r="AH304" s="36" t="s">
        <v>853</v>
      </c>
      <c r="AI304" s="25" t="s">
        <v>127</v>
      </c>
      <c r="AJ304" s="37">
        <v>45301</v>
      </c>
      <c r="AK304" s="27">
        <v>45291</v>
      </c>
      <c r="AL304" s="5" t="s">
        <v>129</v>
      </c>
    </row>
    <row r="305" spans="1:38" ht="38.25" x14ac:dyDescent="0.25">
      <c r="A305" s="25">
        <v>2023</v>
      </c>
      <c r="B305" s="26">
        <v>45200</v>
      </c>
      <c r="C305" s="27">
        <v>45291</v>
      </c>
      <c r="D305" s="25" t="s">
        <v>101</v>
      </c>
      <c r="E305" s="25" t="s">
        <v>101</v>
      </c>
      <c r="F305" s="38" t="s">
        <v>278</v>
      </c>
      <c r="G305" s="38" t="s">
        <v>838</v>
      </c>
      <c r="H305" s="38" t="s">
        <v>128</v>
      </c>
      <c r="I305" s="38" t="s">
        <v>279</v>
      </c>
      <c r="J305" s="29" t="s">
        <v>280</v>
      </c>
      <c r="K305" s="40" t="s">
        <v>281</v>
      </c>
      <c r="L305" s="30" t="s">
        <v>201</v>
      </c>
      <c r="M305" s="25" t="s">
        <v>109</v>
      </c>
      <c r="N305" s="25" t="s">
        <v>111</v>
      </c>
      <c r="O305" s="30" t="s">
        <v>656</v>
      </c>
      <c r="P305" s="25" t="s">
        <v>113</v>
      </c>
      <c r="Q305" s="25">
        <v>0</v>
      </c>
      <c r="R305" s="31">
        <v>0</v>
      </c>
      <c r="S305" s="30" t="s">
        <v>124</v>
      </c>
      <c r="T305" s="30" t="s">
        <v>125</v>
      </c>
      <c r="U305" s="25" t="s">
        <v>126</v>
      </c>
      <c r="V305" s="30" t="s">
        <v>124</v>
      </c>
      <c r="W305" s="30" t="s">
        <v>125</v>
      </c>
      <c r="X305" s="30" t="s">
        <v>170</v>
      </c>
      <c r="Y305" s="30" t="s">
        <v>657</v>
      </c>
      <c r="Z305" s="27">
        <v>45254</v>
      </c>
      <c r="AA305" s="27">
        <v>45254</v>
      </c>
      <c r="AB305" s="30">
        <f t="shared" si="8"/>
        <v>298</v>
      </c>
      <c r="AC305" s="32">
        <v>800</v>
      </c>
      <c r="AD305" s="33">
        <v>0</v>
      </c>
      <c r="AE305" s="27">
        <v>45261</v>
      </c>
      <c r="AF305" s="34" t="s">
        <v>1152</v>
      </c>
      <c r="AG305" s="35">
        <f t="shared" si="9"/>
        <v>298</v>
      </c>
      <c r="AH305" s="36" t="s">
        <v>853</v>
      </c>
      <c r="AI305" s="25" t="s">
        <v>127</v>
      </c>
      <c r="AJ305" s="37">
        <v>45301</v>
      </c>
      <c r="AK305" s="27">
        <v>45291</v>
      </c>
      <c r="AL305" s="5" t="s">
        <v>129</v>
      </c>
    </row>
    <row r="306" spans="1:38" ht="38.25" x14ac:dyDescent="0.25">
      <c r="A306" s="25">
        <v>2023</v>
      </c>
      <c r="B306" s="26">
        <v>45200</v>
      </c>
      <c r="C306" s="27">
        <v>45291</v>
      </c>
      <c r="D306" s="25" t="s">
        <v>101</v>
      </c>
      <c r="E306" s="25" t="s">
        <v>101</v>
      </c>
      <c r="F306" s="28" t="s">
        <v>374</v>
      </c>
      <c r="G306" s="25" t="s">
        <v>843</v>
      </c>
      <c r="H306" s="25" t="s">
        <v>128</v>
      </c>
      <c r="I306" s="30" t="s">
        <v>199</v>
      </c>
      <c r="J306" s="29" t="s">
        <v>375</v>
      </c>
      <c r="K306" s="29" t="s">
        <v>376</v>
      </c>
      <c r="L306" s="30" t="s">
        <v>377</v>
      </c>
      <c r="M306" s="25" t="s">
        <v>109</v>
      </c>
      <c r="N306" s="25" t="s">
        <v>111</v>
      </c>
      <c r="O306" s="30" t="s">
        <v>658</v>
      </c>
      <c r="P306" s="25" t="s">
        <v>113</v>
      </c>
      <c r="Q306" s="25">
        <v>0</v>
      </c>
      <c r="R306" s="31">
        <v>0</v>
      </c>
      <c r="S306" s="30" t="s">
        <v>124</v>
      </c>
      <c r="T306" s="30" t="s">
        <v>125</v>
      </c>
      <c r="U306" s="25" t="s">
        <v>126</v>
      </c>
      <c r="V306" s="30" t="s">
        <v>124</v>
      </c>
      <c r="W306" s="30" t="s">
        <v>125</v>
      </c>
      <c r="X306" s="30" t="s">
        <v>636</v>
      </c>
      <c r="Y306" s="30" t="s">
        <v>659</v>
      </c>
      <c r="Z306" s="27">
        <v>45254</v>
      </c>
      <c r="AA306" s="27">
        <v>45254</v>
      </c>
      <c r="AB306" s="30">
        <f t="shared" si="8"/>
        <v>299</v>
      </c>
      <c r="AC306" s="32">
        <v>700</v>
      </c>
      <c r="AD306" s="33">
        <v>0</v>
      </c>
      <c r="AE306" s="27">
        <v>45259</v>
      </c>
      <c r="AF306" s="34" t="s">
        <v>1153</v>
      </c>
      <c r="AG306" s="35">
        <f t="shared" si="9"/>
        <v>299</v>
      </c>
      <c r="AH306" s="36" t="s">
        <v>853</v>
      </c>
      <c r="AI306" s="25" t="s">
        <v>127</v>
      </c>
      <c r="AJ306" s="37">
        <v>45301</v>
      </c>
      <c r="AK306" s="27">
        <v>45291</v>
      </c>
      <c r="AL306" s="5" t="s">
        <v>129</v>
      </c>
    </row>
    <row r="307" spans="1:38" ht="38.25" x14ac:dyDescent="0.25">
      <c r="A307" s="25">
        <v>2023</v>
      </c>
      <c r="B307" s="26">
        <v>45200</v>
      </c>
      <c r="C307" s="27">
        <v>45291</v>
      </c>
      <c r="D307" s="25" t="s">
        <v>101</v>
      </c>
      <c r="E307" s="25" t="s">
        <v>101</v>
      </c>
      <c r="F307" s="28" t="s">
        <v>381</v>
      </c>
      <c r="G307" s="25" t="s">
        <v>382</v>
      </c>
      <c r="H307" s="38" t="s">
        <v>128</v>
      </c>
      <c r="I307" s="28" t="s">
        <v>199</v>
      </c>
      <c r="J307" s="29" t="s">
        <v>383</v>
      </c>
      <c r="K307" s="29" t="s">
        <v>384</v>
      </c>
      <c r="L307" s="30" t="s">
        <v>267</v>
      </c>
      <c r="M307" s="25" t="s">
        <v>109</v>
      </c>
      <c r="N307" s="25" t="s">
        <v>111</v>
      </c>
      <c r="O307" s="30" t="s">
        <v>658</v>
      </c>
      <c r="P307" s="25" t="s">
        <v>113</v>
      </c>
      <c r="Q307" s="25">
        <v>0</v>
      </c>
      <c r="R307" s="31">
        <v>0</v>
      </c>
      <c r="S307" s="30" t="s">
        <v>124</v>
      </c>
      <c r="T307" s="30" t="s">
        <v>125</v>
      </c>
      <c r="U307" s="25" t="s">
        <v>126</v>
      </c>
      <c r="V307" s="30" t="s">
        <v>124</v>
      </c>
      <c r="W307" s="30" t="s">
        <v>125</v>
      </c>
      <c r="X307" s="30" t="s">
        <v>636</v>
      </c>
      <c r="Y307" s="30" t="s">
        <v>659</v>
      </c>
      <c r="Z307" s="27">
        <v>45254</v>
      </c>
      <c r="AA307" s="27">
        <v>45254</v>
      </c>
      <c r="AB307" s="30">
        <f t="shared" si="8"/>
        <v>300</v>
      </c>
      <c r="AC307" s="32">
        <v>700</v>
      </c>
      <c r="AD307" s="33">
        <v>0</v>
      </c>
      <c r="AE307" s="27">
        <v>45259</v>
      </c>
      <c r="AF307" s="34" t="s">
        <v>1154</v>
      </c>
      <c r="AG307" s="35">
        <f t="shared" si="9"/>
        <v>300</v>
      </c>
      <c r="AH307" s="36" t="s">
        <v>853</v>
      </c>
      <c r="AI307" s="25" t="s">
        <v>127</v>
      </c>
      <c r="AJ307" s="37">
        <v>45301</v>
      </c>
      <c r="AK307" s="27">
        <v>45291</v>
      </c>
      <c r="AL307" s="5" t="s">
        <v>129</v>
      </c>
    </row>
    <row r="308" spans="1:38" ht="38.25" x14ac:dyDescent="0.25">
      <c r="A308" s="25">
        <v>2023</v>
      </c>
      <c r="B308" s="26">
        <v>45200</v>
      </c>
      <c r="C308" s="27">
        <v>45291</v>
      </c>
      <c r="D308" s="25" t="s">
        <v>94</v>
      </c>
      <c r="E308" s="25" t="s">
        <v>94</v>
      </c>
      <c r="F308" s="38" t="s">
        <v>138</v>
      </c>
      <c r="G308" s="28" t="s">
        <v>134</v>
      </c>
      <c r="H308" s="28" t="s">
        <v>140</v>
      </c>
      <c r="I308" s="29" t="s">
        <v>131</v>
      </c>
      <c r="J308" s="29" t="s">
        <v>141</v>
      </c>
      <c r="K308" s="29" t="s">
        <v>142</v>
      </c>
      <c r="L308" s="30" t="s">
        <v>143</v>
      </c>
      <c r="M308" s="25" t="s">
        <v>109</v>
      </c>
      <c r="N308" s="25" t="s">
        <v>111</v>
      </c>
      <c r="O308" s="30" t="s">
        <v>660</v>
      </c>
      <c r="P308" s="25" t="s">
        <v>113</v>
      </c>
      <c r="Q308" s="25">
        <v>0</v>
      </c>
      <c r="R308" s="31">
        <v>0</v>
      </c>
      <c r="S308" s="30" t="s">
        <v>124</v>
      </c>
      <c r="T308" s="30" t="s">
        <v>125</v>
      </c>
      <c r="U308" s="25" t="s">
        <v>126</v>
      </c>
      <c r="V308" s="30" t="s">
        <v>124</v>
      </c>
      <c r="W308" s="30" t="s">
        <v>125</v>
      </c>
      <c r="X308" s="30" t="s">
        <v>369</v>
      </c>
      <c r="Y308" s="30" t="s">
        <v>661</v>
      </c>
      <c r="Z308" s="27">
        <v>45255</v>
      </c>
      <c r="AA308" s="27">
        <v>45255</v>
      </c>
      <c r="AB308" s="30">
        <f t="shared" si="8"/>
        <v>301</v>
      </c>
      <c r="AC308" s="32">
        <v>700</v>
      </c>
      <c r="AD308" s="33">
        <v>0</v>
      </c>
      <c r="AE308" s="27">
        <v>45261</v>
      </c>
      <c r="AF308" s="34" t="s">
        <v>1155</v>
      </c>
      <c r="AG308" s="35">
        <f t="shared" si="9"/>
        <v>301</v>
      </c>
      <c r="AH308" s="36" t="s">
        <v>853</v>
      </c>
      <c r="AI308" s="25" t="s">
        <v>127</v>
      </c>
      <c r="AJ308" s="37">
        <v>45301</v>
      </c>
      <c r="AK308" s="27">
        <v>45291</v>
      </c>
      <c r="AL308" s="5" t="s">
        <v>129</v>
      </c>
    </row>
    <row r="309" spans="1:38" ht="38.25" x14ac:dyDescent="0.25">
      <c r="A309" s="25">
        <v>2023</v>
      </c>
      <c r="B309" s="26">
        <v>45200</v>
      </c>
      <c r="C309" s="27">
        <v>45291</v>
      </c>
      <c r="D309" s="25" t="s">
        <v>94</v>
      </c>
      <c r="E309" s="25" t="s">
        <v>94</v>
      </c>
      <c r="F309" s="38" t="s">
        <v>138</v>
      </c>
      <c r="G309" s="28" t="s">
        <v>134</v>
      </c>
      <c r="H309" s="28" t="s">
        <v>140</v>
      </c>
      <c r="I309" s="28" t="s">
        <v>131</v>
      </c>
      <c r="J309" s="29" t="s">
        <v>316</v>
      </c>
      <c r="K309" s="29" t="s">
        <v>317</v>
      </c>
      <c r="L309" s="30" t="s">
        <v>318</v>
      </c>
      <c r="M309" s="25" t="s">
        <v>109</v>
      </c>
      <c r="N309" s="25" t="s">
        <v>111</v>
      </c>
      <c r="O309" s="30" t="s">
        <v>660</v>
      </c>
      <c r="P309" s="25" t="s">
        <v>113</v>
      </c>
      <c r="Q309" s="25">
        <v>0</v>
      </c>
      <c r="R309" s="31">
        <v>0</v>
      </c>
      <c r="S309" s="30" t="s">
        <v>124</v>
      </c>
      <c r="T309" s="30" t="s">
        <v>125</v>
      </c>
      <c r="U309" s="25" t="s">
        <v>126</v>
      </c>
      <c r="V309" s="30" t="s">
        <v>124</v>
      </c>
      <c r="W309" s="30" t="s">
        <v>125</v>
      </c>
      <c r="X309" s="30" t="s">
        <v>369</v>
      </c>
      <c r="Y309" s="30" t="s">
        <v>661</v>
      </c>
      <c r="Z309" s="27">
        <v>45255</v>
      </c>
      <c r="AA309" s="27">
        <v>45255</v>
      </c>
      <c r="AB309" s="30">
        <f t="shared" si="8"/>
        <v>302</v>
      </c>
      <c r="AC309" s="32">
        <v>700</v>
      </c>
      <c r="AD309" s="33">
        <v>0</v>
      </c>
      <c r="AE309" s="27">
        <v>45261</v>
      </c>
      <c r="AF309" s="34" t="s">
        <v>1156</v>
      </c>
      <c r="AG309" s="35">
        <f t="shared" si="9"/>
        <v>302</v>
      </c>
      <c r="AH309" s="36" t="s">
        <v>853</v>
      </c>
      <c r="AI309" s="25" t="s">
        <v>127</v>
      </c>
      <c r="AJ309" s="37">
        <v>45301</v>
      </c>
      <c r="AK309" s="27">
        <v>45291</v>
      </c>
      <c r="AL309" s="5" t="s">
        <v>129</v>
      </c>
    </row>
    <row r="310" spans="1:38" ht="38.25" x14ac:dyDescent="0.25">
      <c r="A310" s="25">
        <v>2023</v>
      </c>
      <c r="B310" s="26">
        <v>45200</v>
      </c>
      <c r="C310" s="27">
        <v>45291</v>
      </c>
      <c r="D310" s="25" t="s">
        <v>94</v>
      </c>
      <c r="E310" s="25" t="s">
        <v>94</v>
      </c>
      <c r="F310" s="38" t="s">
        <v>225</v>
      </c>
      <c r="G310" s="38" t="s">
        <v>134</v>
      </c>
      <c r="H310" s="28" t="s">
        <v>140</v>
      </c>
      <c r="I310" s="29" t="s">
        <v>131</v>
      </c>
      <c r="J310" s="29" t="s">
        <v>447</v>
      </c>
      <c r="K310" s="29" t="s">
        <v>384</v>
      </c>
      <c r="L310" s="30" t="s">
        <v>267</v>
      </c>
      <c r="M310" s="25" t="s">
        <v>109</v>
      </c>
      <c r="N310" s="25" t="s">
        <v>111</v>
      </c>
      <c r="O310" s="30" t="s">
        <v>660</v>
      </c>
      <c r="P310" s="25" t="s">
        <v>113</v>
      </c>
      <c r="Q310" s="25">
        <v>0</v>
      </c>
      <c r="R310" s="31">
        <v>0</v>
      </c>
      <c r="S310" s="30" t="s">
        <v>124</v>
      </c>
      <c r="T310" s="30" t="s">
        <v>125</v>
      </c>
      <c r="U310" s="25" t="s">
        <v>126</v>
      </c>
      <c r="V310" s="30" t="s">
        <v>124</v>
      </c>
      <c r="W310" s="30" t="s">
        <v>125</v>
      </c>
      <c r="X310" s="30" t="s">
        <v>369</v>
      </c>
      <c r="Y310" s="30" t="s">
        <v>661</v>
      </c>
      <c r="Z310" s="27">
        <v>45255</v>
      </c>
      <c r="AA310" s="27">
        <v>45255</v>
      </c>
      <c r="AB310" s="30">
        <f t="shared" si="8"/>
        <v>303</v>
      </c>
      <c r="AC310" s="32">
        <v>700</v>
      </c>
      <c r="AD310" s="33">
        <v>0</v>
      </c>
      <c r="AE310" s="27">
        <v>45271</v>
      </c>
      <c r="AF310" s="34" t="s">
        <v>1157</v>
      </c>
      <c r="AG310" s="35">
        <f t="shared" si="9"/>
        <v>303</v>
      </c>
      <c r="AH310" s="36" t="s">
        <v>853</v>
      </c>
      <c r="AI310" s="25" t="s">
        <v>127</v>
      </c>
      <c r="AJ310" s="37">
        <v>45301</v>
      </c>
      <c r="AK310" s="27">
        <v>45291</v>
      </c>
      <c r="AL310" s="5" t="s">
        <v>129</v>
      </c>
    </row>
    <row r="311" spans="1:38" ht="38.25" x14ac:dyDescent="0.25">
      <c r="A311" s="25">
        <v>2023</v>
      </c>
      <c r="B311" s="26">
        <v>45200</v>
      </c>
      <c r="C311" s="27">
        <v>45291</v>
      </c>
      <c r="D311" s="25" t="s">
        <v>101</v>
      </c>
      <c r="E311" s="25" t="s">
        <v>101</v>
      </c>
      <c r="F311" s="25" t="s">
        <v>415</v>
      </c>
      <c r="G311" s="30" t="s">
        <v>845</v>
      </c>
      <c r="H311" s="25" t="s">
        <v>128</v>
      </c>
      <c r="I311" s="30" t="s">
        <v>416</v>
      </c>
      <c r="J311" s="30" t="s">
        <v>417</v>
      </c>
      <c r="K311" s="30" t="s">
        <v>418</v>
      </c>
      <c r="L311" s="30" t="s">
        <v>419</v>
      </c>
      <c r="M311" s="25" t="s">
        <v>109</v>
      </c>
      <c r="N311" s="25" t="s">
        <v>111</v>
      </c>
      <c r="O311" s="30" t="s">
        <v>662</v>
      </c>
      <c r="P311" s="25" t="s">
        <v>113</v>
      </c>
      <c r="Q311" s="25">
        <v>0</v>
      </c>
      <c r="R311" s="31">
        <v>0</v>
      </c>
      <c r="S311" s="30" t="s">
        <v>124</v>
      </c>
      <c r="T311" s="30" t="s">
        <v>125</v>
      </c>
      <c r="U311" s="25" t="s">
        <v>126</v>
      </c>
      <c r="V311" s="30" t="s">
        <v>124</v>
      </c>
      <c r="W311" s="30" t="s">
        <v>652</v>
      </c>
      <c r="X311" s="30" t="s">
        <v>652</v>
      </c>
      <c r="Y311" s="30" t="s">
        <v>663</v>
      </c>
      <c r="Z311" s="27">
        <v>45256</v>
      </c>
      <c r="AA311" s="27">
        <v>45256</v>
      </c>
      <c r="AB311" s="30">
        <f t="shared" si="8"/>
        <v>304</v>
      </c>
      <c r="AC311" s="32">
        <v>900</v>
      </c>
      <c r="AD311" s="33">
        <v>0</v>
      </c>
      <c r="AE311" s="27">
        <v>45257</v>
      </c>
      <c r="AF311" s="34" t="s">
        <v>1158</v>
      </c>
      <c r="AG311" s="35">
        <f t="shared" si="9"/>
        <v>304</v>
      </c>
      <c r="AH311" s="36" t="s">
        <v>853</v>
      </c>
      <c r="AI311" s="25" t="s">
        <v>127</v>
      </c>
      <c r="AJ311" s="37">
        <v>45301</v>
      </c>
      <c r="AK311" s="27">
        <v>45291</v>
      </c>
      <c r="AL311" s="5" t="s">
        <v>129</v>
      </c>
    </row>
    <row r="312" spans="1:38" ht="38.25" x14ac:dyDescent="0.25">
      <c r="A312" s="25">
        <v>2023</v>
      </c>
      <c r="B312" s="26">
        <v>45200</v>
      </c>
      <c r="C312" s="27">
        <v>45291</v>
      </c>
      <c r="D312" s="25" t="s">
        <v>94</v>
      </c>
      <c r="E312" s="25" t="s">
        <v>94</v>
      </c>
      <c r="F312" s="38" t="s">
        <v>146</v>
      </c>
      <c r="G312" s="38" t="s">
        <v>831</v>
      </c>
      <c r="H312" s="38" t="s">
        <v>140</v>
      </c>
      <c r="I312" s="30" t="s">
        <v>148</v>
      </c>
      <c r="J312" s="29" t="s">
        <v>149</v>
      </c>
      <c r="K312" s="29" t="s">
        <v>150</v>
      </c>
      <c r="L312" s="30" t="s">
        <v>151</v>
      </c>
      <c r="M312" s="25" t="s">
        <v>109</v>
      </c>
      <c r="N312" s="25" t="s">
        <v>111</v>
      </c>
      <c r="O312" s="30" t="s">
        <v>664</v>
      </c>
      <c r="P312" s="25" t="s">
        <v>113</v>
      </c>
      <c r="Q312" s="25">
        <v>0</v>
      </c>
      <c r="R312" s="31">
        <v>0</v>
      </c>
      <c r="S312" s="30" t="s">
        <v>124</v>
      </c>
      <c r="T312" s="30" t="s">
        <v>125</v>
      </c>
      <c r="U312" s="25" t="s">
        <v>126</v>
      </c>
      <c r="V312" s="30" t="s">
        <v>124</v>
      </c>
      <c r="W312" s="30" t="s">
        <v>125</v>
      </c>
      <c r="X312" s="30" t="s">
        <v>665</v>
      </c>
      <c r="Y312" s="30" t="s">
        <v>666</v>
      </c>
      <c r="Z312" s="27">
        <v>45257</v>
      </c>
      <c r="AA312" s="27">
        <v>45257</v>
      </c>
      <c r="AB312" s="30">
        <f t="shared" si="8"/>
        <v>305</v>
      </c>
      <c r="AC312" s="32">
        <v>700</v>
      </c>
      <c r="AD312" s="33">
        <v>0</v>
      </c>
      <c r="AE312" s="27">
        <v>45261</v>
      </c>
      <c r="AF312" s="34" t="s">
        <v>1159</v>
      </c>
      <c r="AG312" s="35">
        <f t="shared" si="9"/>
        <v>305</v>
      </c>
      <c r="AH312" s="36" t="s">
        <v>853</v>
      </c>
      <c r="AI312" s="25" t="s">
        <v>127</v>
      </c>
      <c r="AJ312" s="37">
        <v>45301</v>
      </c>
      <c r="AK312" s="27">
        <v>45291</v>
      </c>
      <c r="AL312" s="5" t="s">
        <v>129</v>
      </c>
    </row>
    <row r="313" spans="1:38" ht="38.25" x14ac:dyDescent="0.25">
      <c r="A313" s="25">
        <v>2023</v>
      </c>
      <c r="B313" s="26">
        <v>45200</v>
      </c>
      <c r="C313" s="27">
        <v>45291</v>
      </c>
      <c r="D313" s="25" t="s">
        <v>94</v>
      </c>
      <c r="E313" s="25" t="s">
        <v>94</v>
      </c>
      <c r="F313" s="38" t="s">
        <v>259</v>
      </c>
      <c r="G313" s="38" t="s">
        <v>851</v>
      </c>
      <c r="H313" s="28" t="s">
        <v>140</v>
      </c>
      <c r="I313" s="30" t="s">
        <v>148</v>
      </c>
      <c r="J313" s="29" t="s">
        <v>260</v>
      </c>
      <c r="K313" s="29" t="s">
        <v>261</v>
      </c>
      <c r="L313" s="30" t="s">
        <v>262</v>
      </c>
      <c r="M313" s="25" t="s">
        <v>109</v>
      </c>
      <c r="N313" s="25" t="s">
        <v>111</v>
      </c>
      <c r="O313" s="30" t="s">
        <v>664</v>
      </c>
      <c r="P313" s="25" t="s">
        <v>113</v>
      </c>
      <c r="Q313" s="25">
        <v>0</v>
      </c>
      <c r="R313" s="31">
        <v>0</v>
      </c>
      <c r="S313" s="30" t="s">
        <v>124</v>
      </c>
      <c r="T313" s="30" t="s">
        <v>125</v>
      </c>
      <c r="U313" s="25" t="s">
        <v>126</v>
      </c>
      <c r="V313" s="30" t="s">
        <v>124</v>
      </c>
      <c r="W313" s="30" t="s">
        <v>125</v>
      </c>
      <c r="X313" s="30" t="s">
        <v>665</v>
      </c>
      <c r="Y313" s="30" t="s">
        <v>666</v>
      </c>
      <c r="Z313" s="27">
        <v>45257</v>
      </c>
      <c r="AA313" s="27">
        <v>45257</v>
      </c>
      <c r="AB313" s="30">
        <f t="shared" si="8"/>
        <v>306</v>
      </c>
      <c r="AC313" s="32">
        <v>700</v>
      </c>
      <c r="AD313" s="33">
        <v>0</v>
      </c>
      <c r="AE313" s="27">
        <v>45259</v>
      </c>
      <c r="AF313" s="34" t="s">
        <v>1160</v>
      </c>
      <c r="AG313" s="35">
        <f t="shared" si="9"/>
        <v>306</v>
      </c>
      <c r="AH313" s="36" t="s">
        <v>853</v>
      </c>
      <c r="AI313" s="25" t="s">
        <v>127</v>
      </c>
      <c r="AJ313" s="37">
        <v>45301</v>
      </c>
      <c r="AK313" s="27">
        <v>45291</v>
      </c>
      <c r="AL313" s="5" t="s">
        <v>129</v>
      </c>
    </row>
    <row r="314" spans="1:38" ht="38.25" x14ac:dyDescent="0.25">
      <c r="A314" s="25">
        <v>2023</v>
      </c>
      <c r="B314" s="26">
        <v>45200</v>
      </c>
      <c r="C314" s="27">
        <v>45291</v>
      </c>
      <c r="D314" s="25" t="s">
        <v>94</v>
      </c>
      <c r="E314" s="25" t="s">
        <v>94</v>
      </c>
      <c r="F314" s="28" t="s">
        <v>155</v>
      </c>
      <c r="G314" s="25" t="s">
        <v>836</v>
      </c>
      <c r="H314" s="38" t="s">
        <v>140</v>
      </c>
      <c r="I314" s="30" t="s">
        <v>148</v>
      </c>
      <c r="J314" s="30" t="s">
        <v>250</v>
      </c>
      <c r="K314" s="30" t="s">
        <v>251</v>
      </c>
      <c r="L314" s="30" t="s">
        <v>133</v>
      </c>
      <c r="M314" s="25" t="s">
        <v>109</v>
      </c>
      <c r="N314" s="25" t="s">
        <v>111</v>
      </c>
      <c r="O314" s="30" t="s">
        <v>664</v>
      </c>
      <c r="P314" s="25" t="s">
        <v>113</v>
      </c>
      <c r="Q314" s="25">
        <v>0</v>
      </c>
      <c r="R314" s="31">
        <v>0</v>
      </c>
      <c r="S314" s="30" t="s">
        <v>124</v>
      </c>
      <c r="T314" s="30" t="s">
        <v>125</v>
      </c>
      <c r="U314" s="25" t="s">
        <v>126</v>
      </c>
      <c r="V314" s="30" t="s">
        <v>124</v>
      </c>
      <c r="W314" s="30" t="s">
        <v>125</v>
      </c>
      <c r="X314" s="30" t="s">
        <v>665</v>
      </c>
      <c r="Y314" s="30" t="s">
        <v>666</v>
      </c>
      <c r="Z314" s="27">
        <v>45257</v>
      </c>
      <c r="AA314" s="27">
        <v>45257</v>
      </c>
      <c r="AB314" s="30">
        <f t="shared" si="8"/>
        <v>307</v>
      </c>
      <c r="AC314" s="32">
        <v>700</v>
      </c>
      <c r="AD314" s="33">
        <v>0</v>
      </c>
      <c r="AE314" s="27">
        <v>45261</v>
      </c>
      <c r="AF314" s="34" t="s">
        <v>1161</v>
      </c>
      <c r="AG314" s="35">
        <f t="shared" si="9"/>
        <v>307</v>
      </c>
      <c r="AH314" s="36" t="s">
        <v>853</v>
      </c>
      <c r="AI314" s="25" t="s">
        <v>127</v>
      </c>
      <c r="AJ314" s="37">
        <v>45301</v>
      </c>
      <c r="AK314" s="27">
        <v>45291</v>
      </c>
      <c r="AL314" s="5" t="s">
        <v>129</v>
      </c>
    </row>
    <row r="315" spans="1:38" ht="38.25" x14ac:dyDescent="0.25">
      <c r="A315" s="25">
        <v>2023</v>
      </c>
      <c r="B315" s="26">
        <v>45200</v>
      </c>
      <c r="C315" s="27">
        <v>45291</v>
      </c>
      <c r="D315" s="25" t="s">
        <v>102</v>
      </c>
      <c r="E315" s="25" t="s">
        <v>108</v>
      </c>
      <c r="F315" s="38" t="s">
        <v>155</v>
      </c>
      <c r="G315" s="43" t="s">
        <v>254</v>
      </c>
      <c r="H315" s="38" t="s">
        <v>255</v>
      </c>
      <c r="I315" s="30" t="s">
        <v>148</v>
      </c>
      <c r="J315" s="30" t="s">
        <v>256</v>
      </c>
      <c r="K315" s="41" t="s">
        <v>257</v>
      </c>
      <c r="L315" s="30" t="s">
        <v>258</v>
      </c>
      <c r="M315" s="25" t="s">
        <v>109</v>
      </c>
      <c r="N315" s="25" t="s">
        <v>111</v>
      </c>
      <c r="O315" s="30" t="s">
        <v>664</v>
      </c>
      <c r="P315" s="25" t="s">
        <v>113</v>
      </c>
      <c r="Q315" s="25">
        <v>0</v>
      </c>
      <c r="R315" s="31">
        <v>0</v>
      </c>
      <c r="S315" s="30" t="s">
        <v>124</v>
      </c>
      <c r="T315" s="30" t="s">
        <v>125</v>
      </c>
      <c r="U315" s="25" t="s">
        <v>126</v>
      </c>
      <c r="V315" s="30" t="s">
        <v>124</v>
      </c>
      <c r="W315" s="30" t="s">
        <v>125</v>
      </c>
      <c r="X315" s="30" t="s">
        <v>665</v>
      </c>
      <c r="Y315" s="30" t="s">
        <v>666</v>
      </c>
      <c r="Z315" s="27">
        <v>45257</v>
      </c>
      <c r="AA315" s="27">
        <v>45257</v>
      </c>
      <c r="AB315" s="30">
        <f t="shared" si="8"/>
        <v>308</v>
      </c>
      <c r="AC315" s="32">
        <v>700</v>
      </c>
      <c r="AD315" s="33">
        <v>0</v>
      </c>
      <c r="AE315" s="27">
        <v>45268</v>
      </c>
      <c r="AF315" s="34" t="s">
        <v>1162</v>
      </c>
      <c r="AG315" s="35">
        <f t="shared" si="9"/>
        <v>308</v>
      </c>
      <c r="AH315" s="36" t="s">
        <v>853</v>
      </c>
      <c r="AI315" s="25" t="s">
        <v>127</v>
      </c>
      <c r="AJ315" s="37">
        <v>45301</v>
      </c>
      <c r="AK315" s="27">
        <v>45291</v>
      </c>
      <c r="AL315" s="5" t="s">
        <v>129</v>
      </c>
    </row>
    <row r="316" spans="1:38" ht="38.25" x14ac:dyDescent="0.25">
      <c r="A316" s="25">
        <v>2023</v>
      </c>
      <c r="B316" s="26">
        <v>45200</v>
      </c>
      <c r="C316" s="27">
        <v>45291</v>
      </c>
      <c r="D316" s="25" t="s">
        <v>94</v>
      </c>
      <c r="E316" s="25" t="s">
        <v>94</v>
      </c>
      <c r="F316" s="25" t="s">
        <v>155</v>
      </c>
      <c r="G316" s="30" t="s">
        <v>832</v>
      </c>
      <c r="H316" s="25" t="s">
        <v>140</v>
      </c>
      <c r="I316" s="30" t="s">
        <v>156</v>
      </c>
      <c r="J316" s="30" t="s">
        <v>157</v>
      </c>
      <c r="K316" s="30" t="s">
        <v>158</v>
      </c>
      <c r="L316" s="30" t="s">
        <v>159</v>
      </c>
      <c r="M316" s="25" t="s">
        <v>109</v>
      </c>
      <c r="N316" s="25" t="s">
        <v>111</v>
      </c>
      <c r="O316" s="30" t="s">
        <v>664</v>
      </c>
      <c r="P316" s="25" t="s">
        <v>113</v>
      </c>
      <c r="Q316" s="25">
        <v>0</v>
      </c>
      <c r="R316" s="31">
        <v>0</v>
      </c>
      <c r="S316" s="30" t="s">
        <v>124</v>
      </c>
      <c r="T316" s="30" t="s">
        <v>125</v>
      </c>
      <c r="U316" s="25" t="s">
        <v>126</v>
      </c>
      <c r="V316" s="30" t="s">
        <v>124</v>
      </c>
      <c r="W316" s="30" t="s">
        <v>125</v>
      </c>
      <c r="X316" s="30" t="s">
        <v>665</v>
      </c>
      <c r="Y316" s="30" t="s">
        <v>666</v>
      </c>
      <c r="Z316" s="27">
        <v>45257</v>
      </c>
      <c r="AA316" s="27">
        <v>45257</v>
      </c>
      <c r="AB316" s="30">
        <f t="shared" si="8"/>
        <v>309</v>
      </c>
      <c r="AC316" s="32">
        <v>700</v>
      </c>
      <c r="AD316" s="33">
        <v>0</v>
      </c>
      <c r="AE316" s="27">
        <v>45267</v>
      </c>
      <c r="AF316" s="34" t="s">
        <v>1163</v>
      </c>
      <c r="AG316" s="35">
        <f t="shared" si="9"/>
        <v>309</v>
      </c>
      <c r="AH316" s="36" t="s">
        <v>853</v>
      </c>
      <c r="AI316" s="25" t="s">
        <v>127</v>
      </c>
      <c r="AJ316" s="37">
        <v>45301</v>
      </c>
      <c r="AK316" s="27">
        <v>45291</v>
      </c>
      <c r="AL316" s="5" t="s">
        <v>129</v>
      </c>
    </row>
    <row r="317" spans="1:38" ht="38.25" x14ac:dyDescent="0.25">
      <c r="A317" s="25">
        <v>2023</v>
      </c>
      <c r="B317" s="26">
        <v>45200</v>
      </c>
      <c r="C317" s="27">
        <v>45291</v>
      </c>
      <c r="D317" s="25" t="s">
        <v>94</v>
      </c>
      <c r="E317" s="25" t="s">
        <v>94</v>
      </c>
      <c r="F317" s="25" t="s">
        <v>371</v>
      </c>
      <c r="G317" s="30" t="s">
        <v>264</v>
      </c>
      <c r="H317" s="25" t="s">
        <v>140</v>
      </c>
      <c r="I317" s="30" t="s">
        <v>148</v>
      </c>
      <c r="J317" s="29" t="s">
        <v>625</v>
      </c>
      <c r="K317" s="40" t="s">
        <v>626</v>
      </c>
      <c r="L317" s="30" t="s">
        <v>266</v>
      </c>
      <c r="M317" s="25" t="s">
        <v>109</v>
      </c>
      <c r="N317" s="25" t="s">
        <v>111</v>
      </c>
      <c r="O317" s="30" t="s">
        <v>664</v>
      </c>
      <c r="P317" s="25" t="s">
        <v>113</v>
      </c>
      <c r="Q317" s="25">
        <v>0</v>
      </c>
      <c r="R317" s="31">
        <v>0</v>
      </c>
      <c r="S317" s="30" t="s">
        <v>124</v>
      </c>
      <c r="T317" s="30" t="s">
        <v>125</v>
      </c>
      <c r="U317" s="25" t="s">
        <v>126</v>
      </c>
      <c r="V317" s="30" t="s">
        <v>124</v>
      </c>
      <c r="W317" s="30" t="s">
        <v>125</v>
      </c>
      <c r="X317" s="30" t="s">
        <v>665</v>
      </c>
      <c r="Y317" s="30" t="s">
        <v>666</v>
      </c>
      <c r="Z317" s="27">
        <v>45257</v>
      </c>
      <c r="AA317" s="27">
        <v>45257</v>
      </c>
      <c r="AB317" s="30">
        <f t="shared" si="8"/>
        <v>310</v>
      </c>
      <c r="AC317" s="32">
        <v>700</v>
      </c>
      <c r="AD317" s="33">
        <v>0</v>
      </c>
      <c r="AE317" s="27">
        <v>45271</v>
      </c>
      <c r="AF317" s="34" t="s">
        <v>1164</v>
      </c>
      <c r="AG317" s="35">
        <f t="shared" si="9"/>
        <v>310</v>
      </c>
      <c r="AH317" s="36" t="s">
        <v>853</v>
      </c>
      <c r="AI317" s="25" t="s">
        <v>127</v>
      </c>
      <c r="AJ317" s="37">
        <v>45301</v>
      </c>
      <c r="AK317" s="27">
        <v>45291</v>
      </c>
      <c r="AL317" s="5" t="s">
        <v>129</v>
      </c>
    </row>
    <row r="318" spans="1:38" ht="38.25" x14ac:dyDescent="0.25">
      <c r="A318" s="25">
        <v>2023</v>
      </c>
      <c r="B318" s="26">
        <v>45200</v>
      </c>
      <c r="C318" s="27">
        <v>45291</v>
      </c>
      <c r="D318" s="25" t="s">
        <v>101</v>
      </c>
      <c r="E318" s="25" t="s">
        <v>101</v>
      </c>
      <c r="F318" s="39" t="s">
        <v>294</v>
      </c>
      <c r="G318" s="30" t="s">
        <v>840</v>
      </c>
      <c r="H318" s="25" t="s">
        <v>128</v>
      </c>
      <c r="I318" s="30" t="s">
        <v>589</v>
      </c>
      <c r="J318" s="30" t="s">
        <v>667</v>
      </c>
      <c r="K318" s="30" t="s">
        <v>668</v>
      </c>
      <c r="L318" s="30" t="s">
        <v>276</v>
      </c>
      <c r="M318" s="25" t="s">
        <v>110</v>
      </c>
      <c r="N318" s="25" t="s">
        <v>111</v>
      </c>
      <c r="O318" s="30" t="s">
        <v>669</v>
      </c>
      <c r="P318" s="25" t="s">
        <v>113</v>
      </c>
      <c r="Q318" s="25">
        <v>0</v>
      </c>
      <c r="R318" s="31">
        <v>0</v>
      </c>
      <c r="S318" s="30" t="s">
        <v>124</v>
      </c>
      <c r="T318" s="30" t="s">
        <v>125</v>
      </c>
      <c r="U318" s="25" t="s">
        <v>188</v>
      </c>
      <c r="V318" s="30" t="s">
        <v>124</v>
      </c>
      <c r="W318" s="30" t="s">
        <v>125</v>
      </c>
      <c r="X318" s="30" t="s">
        <v>401</v>
      </c>
      <c r="Y318" s="30" t="s">
        <v>670</v>
      </c>
      <c r="Z318" s="27">
        <v>45257</v>
      </c>
      <c r="AA318" s="27">
        <v>45257</v>
      </c>
      <c r="AB318" s="30">
        <f t="shared" si="8"/>
        <v>311</v>
      </c>
      <c r="AC318" s="32">
        <v>700</v>
      </c>
      <c r="AD318" s="33">
        <v>0</v>
      </c>
      <c r="AE318" s="27">
        <v>45641</v>
      </c>
      <c r="AF318" s="34" t="s">
        <v>1165</v>
      </c>
      <c r="AG318" s="35">
        <f t="shared" si="9"/>
        <v>311</v>
      </c>
      <c r="AH318" s="36" t="s">
        <v>853</v>
      </c>
      <c r="AI318" s="25" t="s">
        <v>127</v>
      </c>
      <c r="AJ318" s="37">
        <v>45301</v>
      </c>
      <c r="AK318" s="27">
        <v>45291</v>
      </c>
      <c r="AL318" s="5" t="s">
        <v>129</v>
      </c>
    </row>
    <row r="319" spans="1:38" ht="38.25" x14ac:dyDescent="0.25">
      <c r="A319" s="25">
        <v>2023</v>
      </c>
      <c r="B319" s="26">
        <v>45200</v>
      </c>
      <c r="C319" s="27">
        <v>45291</v>
      </c>
      <c r="D319" s="25" t="s">
        <v>94</v>
      </c>
      <c r="E319" s="25" t="s">
        <v>94</v>
      </c>
      <c r="F319" s="28" t="s">
        <v>237</v>
      </c>
      <c r="G319" s="28" t="s">
        <v>831</v>
      </c>
      <c r="H319" s="28" t="s">
        <v>140</v>
      </c>
      <c r="I319" s="28" t="s">
        <v>396</v>
      </c>
      <c r="J319" s="29" t="s">
        <v>397</v>
      </c>
      <c r="K319" s="29" t="s">
        <v>398</v>
      </c>
      <c r="L319" s="30" t="s">
        <v>399</v>
      </c>
      <c r="M319" s="25" t="s">
        <v>109</v>
      </c>
      <c r="N319" s="25" t="s">
        <v>111</v>
      </c>
      <c r="O319" s="30" t="s">
        <v>671</v>
      </c>
      <c r="P319" s="25" t="s">
        <v>113</v>
      </c>
      <c r="Q319" s="25">
        <v>0</v>
      </c>
      <c r="R319" s="31">
        <v>0</v>
      </c>
      <c r="S319" s="30" t="s">
        <v>124</v>
      </c>
      <c r="T319" s="30" t="s">
        <v>125</v>
      </c>
      <c r="U319" s="25" t="s">
        <v>126</v>
      </c>
      <c r="V319" s="30" t="s">
        <v>124</v>
      </c>
      <c r="W319" s="30" t="s">
        <v>125</v>
      </c>
      <c r="X319" s="30" t="s">
        <v>170</v>
      </c>
      <c r="Y319" s="30" t="s">
        <v>672</v>
      </c>
      <c r="Z319" s="27">
        <v>45257</v>
      </c>
      <c r="AA319" s="27">
        <v>45258</v>
      </c>
      <c r="AB319" s="30">
        <f t="shared" si="8"/>
        <v>312</v>
      </c>
      <c r="AC319" s="32">
        <v>2500</v>
      </c>
      <c r="AD319" s="33">
        <v>0</v>
      </c>
      <c r="AE319" s="27">
        <v>45271</v>
      </c>
      <c r="AF319" s="34" t="s">
        <v>1166</v>
      </c>
      <c r="AG319" s="35">
        <f t="shared" si="9"/>
        <v>312</v>
      </c>
      <c r="AH319" s="36" t="s">
        <v>853</v>
      </c>
      <c r="AI319" s="25" t="s">
        <v>127</v>
      </c>
      <c r="AJ319" s="37">
        <v>45301</v>
      </c>
      <c r="AK319" s="27">
        <v>45291</v>
      </c>
      <c r="AL319" s="5" t="s">
        <v>129</v>
      </c>
    </row>
    <row r="320" spans="1:38" ht="38.25" x14ac:dyDescent="0.25">
      <c r="A320" s="25">
        <v>2023</v>
      </c>
      <c r="B320" s="26">
        <v>45200</v>
      </c>
      <c r="C320" s="27">
        <v>45291</v>
      </c>
      <c r="D320" s="25" t="s">
        <v>94</v>
      </c>
      <c r="E320" s="25" t="s">
        <v>94</v>
      </c>
      <c r="F320" s="28" t="s">
        <v>627</v>
      </c>
      <c r="G320" s="28" t="s">
        <v>463</v>
      </c>
      <c r="H320" s="28" t="s">
        <v>140</v>
      </c>
      <c r="I320" s="28" t="s">
        <v>396</v>
      </c>
      <c r="J320" s="29" t="s">
        <v>628</v>
      </c>
      <c r="K320" s="29" t="s">
        <v>629</v>
      </c>
      <c r="L320" s="30" t="s">
        <v>630</v>
      </c>
      <c r="M320" s="25" t="s">
        <v>109</v>
      </c>
      <c r="N320" s="25" t="s">
        <v>111</v>
      </c>
      <c r="O320" s="30" t="s">
        <v>671</v>
      </c>
      <c r="P320" s="25" t="s">
        <v>113</v>
      </c>
      <c r="Q320" s="25">
        <v>0</v>
      </c>
      <c r="R320" s="31">
        <v>0</v>
      </c>
      <c r="S320" s="30" t="s">
        <v>124</v>
      </c>
      <c r="T320" s="30" t="s">
        <v>125</v>
      </c>
      <c r="U320" s="25" t="s">
        <v>126</v>
      </c>
      <c r="V320" s="30" t="s">
        <v>124</v>
      </c>
      <c r="W320" s="30" t="s">
        <v>125</v>
      </c>
      <c r="X320" s="30" t="s">
        <v>170</v>
      </c>
      <c r="Y320" s="30" t="s">
        <v>672</v>
      </c>
      <c r="Z320" s="27">
        <v>45257</v>
      </c>
      <c r="AA320" s="27">
        <v>45258</v>
      </c>
      <c r="AB320" s="30">
        <f t="shared" si="8"/>
        <v>313</v>
      </c>
      <c r="AC320" s="32">
        <v>2500</v>
      </c>
      <c r="AD320" s="33">
        <v>0</v>
      </c>
      <c r="AE320" s="27">
        <v>45271</v>
      </c>
      <c r="AF320" s="34" t="s">
        <v>1167</v>
      </c>
      <c r="AG320" s="35">
        <f t="shared" si="9"/>
        <v>313</v>
      </c>
      <c r="AH320" s="36" t="s">
        <v>853</v>
      </c>
      <c r="AI320" s="25" t="s">
        <v>127</v>
      </c>
      <c r="AJ320" s="37">
        <v>45301</v>
      </c>
      <c r="AK320" s="27">
        <v>45291</v>
      </c>
      <c r="AL320" s="5" t="s">
        <v>129</v>
      </c>
    </row>
    <row r="321" spans="1:38" ht="38.25" x14ac:dyDescent="0.25">
      <c r="A321" s="25">
        <v>2023</v>
      </c>
      <c r="B321" s="26">
        <v>45200</v>
      </c>
      <c r="C321" s="27">
        <v>45291</v>
      </c>
      <c r="D321" s="25" t="s">
        <v>94</v>
      </c>
      <c r="E321" s="25" t="s">
        <v>94</v>
      </c>
      <c r="F321" s="25" t="s">
        <v>231</v>
      </c>
      <c r="G321" s="25" t="s">
        <v>844</v>
      </c>
      <c r="H321" s="43" t="s">
        <v>140</v>
      </c>
      <c r="I321" s="30" t="s">
        <v>396</v>
      </c>
      <c r="J321" s="30" t="s">
        <v>403</v>
      </c>
      <c r="K321" s="29" t="s">
        <v>404</v>
      </c>
      <c r="L321" s="30" t="s">
        <v>405</v>
      </c>
      <c r="M321" s="25" t="s">
        <v>109</v>
      </c>
      <c r="N321" s="25" t="s">
        <v>111</v>
      </c>
      <c r="O321" s="30" t="s">
        <v>671</v>
      </c>
      <c r="P321" s="25" t="s">
        <v>113</v>
      </c>
      <c r="Q321" s="25">
        <v>0</v>
      </c>
      <c r="R321" s="31">
        <v>0</v>
      </c>
      <c r="S321" s="30" t="s">
        <v>124</v>
      </c>
      <c r="T321" s="30" t="s">
        <v>125</v>
      </c>
      <c r="U321" s="25" t="s">
        <v>126</v>
      </c>
      <c r="V321" s="30" t="s">
        <v>124</v>
      </c>
      <c r="W321" s="30" t="s">
        <v>125</v>
      </c>
      <c r="X321" s="30" t="s">
        <v>170</v>
      </c>
      <c r="Y321" s="30" t="s">
        <v>672</v>
      </c>
      <c r="Z321" s="27">
        <v>45257</v>
      </c>
      <c r="AA321" s="27">
        <v>45258</v>
      </c>
      <c r="AB321" s="30">
        <f t="shared" si="8"/>
        <v>314</v>
      </c>
      <c r="AC321" s="32">
        <v>2500</v>
      </c>
      <c r="AD321" s="33">
        <v>0</v>
      </c>
      <c r="AE321" s="27">
        <v>45271</v>
      </c>
      <c r="AF321" s="34" t="s">
        <v>1168</v>
      </c>
      <c r="AG321" s="35">
        <f t="shared" si="9"/>
        <v>314</v>
      </c>
      <c r="AH321" s="36" t="s">
        <v>853</v>
      </c>
      <c r="AI321" s="25" t="s">
        <v>127</v>
      </c>
      <c r="AJ321" s="37">
        <v>45301</v>
      </c>
      <c r="AK321" s="27">
        <v>45291</v>
      </c>
      <c r="AL321" s="5" t="s">
        <v>129</v>
      </c>
    </row>
    <row r="322" spans="1:38" ht="38.25" x14ac:dyDescent="0.25">
      <c r="A322" s="25">
        <v>2023</v>
      </c>
      <c r="B322" s="26">
        <v>45200</v>
      </c>
      <c r="C322" s="27">
        <v>45291</v>
      </c>
      <c r="D322" s="25" t="s">
        <v>94</v>
      </c>
      <c r="E322" s="25" t="s">
        <v>94</v>
      </c>
      <c r="F322" s="38" t="s">
        <v>138</v>
      </c>
      <c r="G322" s="28" t="s">
        <v>134</v>
      </c>
      <c r="H322" s="28" t="s">
        <v>140</v>
      </c>
      <c r="I322" s="28" t="s">
        <v>131</v>
      </c>
      <c r="J322" s="29" t="s">
        <v>316</v>
      </c>
      <c r="K322" s="29" t="s">
        <v>317</v>
      </c>
      <c r="L322" s="30" t="s">
        <v>318</v>
      </c>
      <c r="M322" s="25" t="s">
        <v>109</v>
      </c>
      <c r="N322" s="25" t="s">
        <v>111</v>
      </c>
      <c r="O322" s="30" t="s">
        <v>673</v>
      </c>
      <c r="P322" s="25" t="s">
        <v>113</v>
      </c>
      <c r="Q322" s="25">
        <v>0</v>
      </c>
      <c r="R322" s="31">
        <v>0</v>
      </c>
      <c r="S322" s="30" t="s">
        <v>124</v>
      </c>
      <c r="T322" s="30" t="s">
        <v>125</v>
      </c>
      <c r="U322" s="25" t="s">
        <v>126</v>
      </c>
      <c r="V322" s="30" t="s">
        <v>124</v>
      </c>
      <c r="W322" s="30" t="s">
        <v>125</v>
      </c>
      <c r="X322" s="30" t="s">
        <v>674</v>
      </c>
      <c r="Y322" s="30" t="s">
        <v>675</v>
      </c>
      <c r="Z322" s="27">
        <v>45257</v>
      </c>
      <c r="AA322" s="27">
        <v>45260</v>
      </c>
      <c r="AB322" s="30">
        <f t="shared" si="8"/>
        <v>315</v>
      </c>
      <c r="AC322" s="32">
        <v>5000</v>
      </c>
      <c r="AD322" s="33">
        <v>0</v>
      </c>
      <c r="AE322" s="27">
        <v>45271</v>
      </c>
      <c r="AF322" s="34" t="s">
        <v>1169</v>
      </c>
      <c r="AG322" s="35">
        <f t="shared" si="9"/>
        <v>315</v>
      </c>
      <c r="AH322" s="36" t="s">
        <v>853</v>
      </c>
      <c r="AI322" s="25" t="s">
        <v>127</v>
      </c>
      <c r="AJ322" s="37">
        <v>45301</v>
      </c>
      <c r="AK322" s="27">
        <v>45291</v>
      </c>
      <c r="AL322" s="5" t="s">
        <v>129</v>
      </c>
    </row>
    <row r="323" spans="1:38" ht="38.25" x14ac:dyDescent="0.25">
      <c r="A323" s="25">
        <v>2023</v>
      </c>
      <c r="B323" s="26">
        <v>45200</v>
      </c>
      <c r="C323" s="27">
        <v>45291</v>
      </c>
      <c r="D323" s="25" t="s">
        <v>94</v>
      </c>
      <c r="E323" s="25" t="s">
        <v>94</v>
      </c>
      <c r="F323" s="38" t="s">
        <v>225</v>
      </c>
      <c r="G323" s="38" t="s">
        <v>134</v>
      </c>
      <c r="H323" s="28" t="s">
        <v>140</v>
      </c>
      <c r="I323" s="29" t="s">
        <v>131</v>
      </c>
      <c r="J323" s="29" t="s">
        <v>447</v>
      </c>
      <c r="K323" s="29" t="s">
        <v>384</v>
      </c>
      <c r="L323" s="30" t="s">
        <v>267</v>
      </c>
      <c r="M323" s="25" t="s">
        <v>109</v>
      </c>
      <c r="N323" s="25" t="s">
        <v>111</v>
      </c>
      <c r="O323" s="30" t="s">
        <v>673</v>
      </c>
      <c r="P323" s="25" t="s">
        <v>113</v>
      </c>
      <c r="Q323" s="25">
        <v>0</v>
      </c>
      <c r="R323" s="31">
        <v>0</v>
      </c>
      <c r="S323" s="30" t="s">
        <v>124</v>
      </c>
      <c r="T323" s="30" t="s">
        <v>125</v>
      </c>
      <c r="U323" s="25" t="s">
        <v>126</v>
      </c>
      <c r="V323" s="30" t="s">
        <v>124</v>
      </c>
      <c r="W323" s="30" t="s">
        <v>125</v>
      </c>
      <c r="X323" s="30" t="s">
        <v>674</v>
      </c>
      <c r="Y323" s="30" t="s">
        <v>675</v>
      </c>
      <c r="Z323" s="27">
        <v>45257</v>
      </c>
      <c r="AA323" s="27">
        <v>45260</v>
      </c>
      <c r="AB323" s="30">
        <f t="shared" si="8"/>
        <v>316</v>
      </c>
      <c r="AC323" s="32">
        <v>5000</v>
      </c>
      <c r="AD323" s="33">
        <v>0</v>
      </c>
      <c r="AE323" s="27">
        <v>45271</v>
      </c>
      <c r="AF323" s="34" t="s">
        <v>1170</v>
      </c>
      <c r="AG323" s="35">
        <f t="shared" si="9"/>
        <v>316</v>
      </c>
      <c r="AH323" s="36" t="s">
        <v>853</v>
      </c>
      <c r="AI323" s="25" t="s">
        <v>127</v>
      </c>
      <c r="AJ323" s="37">
        <v>45301</v>
      </c>
      <c r="AK323" s="27">
        <v>45291</v>
      </c>
      <c r="AL323" s="5" t="s">
        <v>129</v>
      </c>
    </row>
    <row r="324" spans="1:38" ht="38.25" x14ac:dyDescent="0.25">
      <c r="A324" s="25">
        <v>2023</v>
      </c>
      <c r="B324" s="26">
        <v>45200</v>
      </c>
      <c r="C324" s="27">
        <v>45291</v>
      </c>
      <c r="D324" s="25" t="s">
        <v>101</v>
      </c>
      <c r="E324" s="25" t="s">
        <v>101</v>
      </c>
      <c r="F324" s="38" t="s">
        <v>174</v>
      </c>
      <c r="G324" s="28" t="s">
        <v>852</v>
      </c>
      <c r="H324" s="28" t="s">
        <v>128</v>
      </c>
      <c r="I324" s="28" t="s">
        <v>676</v>
      </c>
      <c r="J324" s="29" t="s">
        <v>677</v>
      </c>
      <c r="K324" s="29" t="s">
        <v>257</v>
      </c>
      <c r="L324" s="30" t="s">
        <v>539</v>
      </c>
      <c r="M324" s="25" t="s">
        <v>110</v>
      </c>
      <c r="N324" s="25" t="s">
        <v>111</v>
      </c>
      <c r="O324" s="30" t="s">
        <v>678</v>
      </c>
      <c r="P324" s="25" t="s">
        <v>113</v>
      </c>
      <c r="Q324" s="25">
        <v>0</v>
      </c>
      <c r="R324" s="31">
        <v>0</v>
      </c>
      <c r="S324" s="30" t="s">
        <v>124</v>
      </c>
      <c r="T324" s="30" t="s">
        <v>125</v>
      </c>
      <c r="U324" s="25" t="s">
        <v>126</v>
      </c>
      <c r="V324" s="30" t="s">
        <v>124</v>
      </c>
      <c r="W324" s="30" t="s">
        <v>125</v>
      </c>
      <c r="X324" s="30" t="s">
        <v>521</v>
      </c>
      <c r="Y324" s="30" t="s">
        <v>679</v>
      </c>
      <c r="Z324" s="27">
        <v>45257</v>
      </c>
      <c r="AA324" s="27">
        <v>45257</v>
      </c>
      <c r="AB324" s="30">
        <f t="shared" si="8"/>
        <v>317</v>
      </c>
      <c r="AC324" s="32">
        <v>2000</v>
      </c>
      <c r="AD324" s="33">
        <v>0</v>
      </c>
      <c r="AE324" s="27">
        <v>45300</v>
      </c>
      <c r="AF324" s="34" t="s">
        <v>1171</v>
      </c>
      <c r="AG324" s="35">
        <f t="shared" si="9"/>
        <v>317</v>
      </c>
      <c r="AH324" s="36" t="s">
        <v>853</v>
      </c>
      <c r="AI324" s="25" t="s">
        <v>127</v>
      </c>
      <c r="AJ324" s="37">
        <v>45301</v>
      </c>
      <c r="AK324" s="27">
        <v>45291</v>
      </c>
      <c r="AL324" s="5" t="s">
        <v>129</v>
      </c>
    </row>
    <row r="325" spans="1:38" ht="38.25" x14ac:dyDescent="0.25">
      <c r="A325" s="25">
        <v>2023</v>
      </c>
      <c r="B325" s="26">
        <v>45200</v>
      </c>
      <c r="C325" s="27">
        <v>45291</v>
      </c>
      <c r="D325" s="25" t="s">
        <v>101</v>
      </c>
      <c r="E325" s="25" t="s">
        <v>101</v>
      </c>
      <c r="F325" s="28" t="s">
        <v>294</v>
      </c>
      <c r="G325" s="5" t="s">
        <v>840</v>
      </c>
      <c r="H325" s="38" t="s">
        <v>128</v>
      </c>
      <c r="I325" s="5" t="s">
        <v>680</v>
      </c>
      <c r="J325" s="29" t="s">
        <v>681</v>
      </c>
      <c r="K325" s="29" t="s">
        <v>186</v>
      </c>
      <c r="L325" s="30" t="s">
        <v>682</v>
      </c>
      <c r="M325" s="25" t="s">
        <v>109</v>
      </c>
      <c r="N325" s="25" t="s">
        <v>111</v>
      </c>
      <c r="O325" s="30" t="s">
        <v>683</v>
      </c>
      <c r="P325" s="25" t="s">
        <v>113</v>
      </c>
      <c r="Q325" s="25">
        <v>0</v>
      </c>
      <c r="R325" s="31">
        <v>0</v>
      </c>
      <c r="S325" s="30" t="s">
        <v>124</v>
      </c>
      <c r="T325" s="30" t="s">
        <v>125</v>
      </c>
      <c r="U325" s="25" t="s">
        <v>126</v>
      </c>
      <c r="V325" s="30" t="s">
        <v>124</v>
      </c>
      <c r="W325" s="30" t="s">
        <v>125</v>
      </c>
      <c r="X325" s="30" t="s">
        <v>521</v>
      </c>
      <c r="Y325" s="30" t="s">
        <v>684</v>
      </c>
      <c r="Z325" s="27">
        <v>45257</v>
      </c>
      <c r="AA325" s="27">
        <v>45261</v>
      </c>
      <c r="AB325" s="30">
        <f t="shared" si="8"/>
        <v>318</v>
      </c>
      <c r="AC325" s="32">
        <v>6250</v>
      </c>
      <c r="AD325" s="33">
        <v>0</v>
      </c>
      <c r="AE325" s="27">
        <v>45262</v>
      </c>
      <c r="AF325" s="34" t="s">
        <v>1172</v>
      </c>
      <c r="AG325" s="35">
        <f t="shared" si="9"/>
        <v>318</v>
      </c>
      <c r="AH325" s="36" t="s">
        <v>853</v>
      </c>
      <c r="AI325" s="25" t="s">
        <v>127</v>
      </c>
      <c r="AJ325" s="37">
        <v>45301</v>
      </c>
      <c r="AK325" s="27">
        <v>45291</v>
      </c>
      <c r="AL325" s="5" t="s">
        <v>129</v>
      </c>
    </row>
    <row r="326" spans="1:38" ht="38.25" x14ac:dyDescent="0.25">
      <c r="A326" s="25">
        <v>2023</v>
      </c>
      <c r="B326" s="26">
        <v>45200</v>
      </c>
      <c r="C326" s="27">
        <v>45291</v>
      </c>
      <c r="D326" s="25" t="s">
        <v>101</v>
      </c>
      <c r="E326" s="25" t="s">
        <v>101</v>
      </c>
      <c r="F326" s="28" t="s">
        <v>294</v>
      </c>
      <c r="G326" s="5" t="s">
        <v>840</v>
      </c>
      <c r="H326" s="38" t="s">
        <v>128</v>
      </c>
      <c r="I326" s="5" t="s">
        <v>680</v>
      </c>
      <c r="J326" s="29" t="s">
        <v>685</v>
      </c>
      <c r="K326" s="29" t="s">
        <v>546</v>
      </c>
      <c r="L326" s="30" t="s">
        <v>246</v>
      </c>
      <c r="M326" s="25" t="s">
        <v>110</v>
      </c>
      <c r="N326" s="25" t="s">
        <v>111</v>
      </c>
      <c r="O326" s="30" t="s">
        <v>683</v>
      </c>
      <c r="P326" s="25" t="s">
        <v>113</v>
      </c>
      <c r="Q326" s="25">
        <v>0</v>
      </c>
      <c r="R326" s="31">
        <v>0</v>
      </c>
      <c r="S326" s="30" t="s">
        <v>124</v>
      </c>
      <c r="T326" s="30" t="s">
        <v>125</v>
      </c>
      <c r="U326" s="25" t="s">
        <v>126</v>
      </c>
      <c r="V326" s="30" t="s">
        <v>124</v>
      </c>
      <c r="W326" s="30" t="s">
        <v>125</v>
      </c>
      <c r="X326" s="30" t="s">
        <v>521</v>
      </c>
      <c r="Y326" s="30" t="s">
        <v>684</v>
      </c>
      <c r="Z326" s="27">
        <v>45257</v>
      </c>
      <c r="AA326" s="27">
        <v>45261</v>
      </c>
      <c r="AB326" s="30">
        <f t="shared" si="8"/>
        <v>319</v>
      </c>
      <c r="AC326" s="32">
        <v>6250</v>
      </c>
      <c r="AD326" s="33">
        <v>0</v>
      </c>
      <c r="AE326" s="27">
        <v>45261</v>
      </c>
      <c r="AF326" s="34" t="s">
        <v>1173</v>
      </c>
      <c r="AG326" s="35">
        <f t="shared" si="9"/>
        <v>319</v>
      </c>
      <c r="AH326" s="36" t="s">
        <v>853</v>
      </c>
      <c r="AI326" s="25" t="s">
        <v>127</v>
      </c>
      <c r="AJ326" s="37">
        <v>45301</v>
      </c>
      <c r="AK326" s="27">
        <v>45291</v>
      </c>
      <c r="AL326" s="5" t="s">
        <v>129</v>
      </c>
    </row>
    <row r="327" spans="1:38" ht="38.25" x14ac:dyDescent="0.25">
      <c r="A327" s="25">
        <v>2023</v>
      </c>
      <c r="B327" s="26">
        <v>45200</v>
      </c>
      <c r="C327" s="27">
        <v>45291</v>
      </c>
      <c r="D327" s="25" t="s">
        <v>94</v>
      </c>
      <c r="E327" s="25" t="s">
        <v>94</v>
      </c>
      <c r="F327" s="38" t="s">
        <v>146</v>
      </c>
      <c r="G327" s="38" t="s">
        <v>831</v>
      </c>
      <c r="H327" s="38" t="s">
        <v>140</v>
      </c>
      <c r="I327" s="30" t="s">
        <v>148</v>
      </c>
      <c r="J327" s="29" t="s">
        <v>149</v>
      </c>
      <c r="K327" s="29" t="s">
        <v>150</v>
      </c>
      <c r="L327" s="30" t="s">
        <v>151</v>
      </c>
      <c r="M327" s="25" t="s">
        <v>109</v>
      </c>
      <c r="N327" s="25" t="s">
        <v>111</v>
      </c>
      <c r="O327" s="30" t="s">
        <v>622</v>
      </c>
      <c r="P327" s="25" t="s">
        <v>113</v>
      </c>
      <c r="Q327" s="25">
        <v>0</v>
      </c>
      <c r="R327" s="31">
        <v>0</v>
      </c>
      <c r="S327" s="30" t="s">
        <v>124</v>
      </c>
      <c r="T327" s="30" t="s">
        <v>125</v>
      </c>
      <c r="U327" s="25" t="s">
        <v>126</v>
      </c>
      <c r="V327" s="30" t="s">
        <v>124</v>
      </c>
      <c r="W327" s="30" t="s">
        <v>125</v>
      </c>
      <c r="X327" s="30" t="s">
        <v>623</v>
      </c>
      <c r="Y327" s="30" t="s">
        <v>624</v>
      </c>
      <c r="Z327" s="27">
        <v>45258</v>
      </c>
      <c r="AA327" s="27">
        <v>45258</v>
      </c>
      <c r="AB327" s="30">
        <f t="shared" si="8"/>
        <v>320</v>
      </c>
      <c r="AC327" s="32">
        <v>1250</v>
      </c>
      <c r="AD327" s="33">
        <v>0</v>
      </c>
      <c r="AE327" s="27">
        <v>45268</v>
      </c>
      <c r="AF327" s="34" t="s">
        <v>1174</v>
      </c>
      <c r="AG327" s="35">
        <f t="shared" si="9"/>
        <v>320</v>
      </c>
      <c r="AH327" s="36" t="s">
        <v>853</v>
      </c>
      <c r="AI327" s="25" t="s">
        <v>127</v>
      </c>
      <c r="AJ327" s="37">
        <v>45301</v>
      </c>
      <c r="AK327" s="27">
        <v>45291</v>
      </c>
      <c r="AL327" s="5" t="s">
        <v>129</v>
      </c>
    </row>
    <row r="328" spans="1:38" ht="38.25" x14ac:dyDescent="0.25">
      <c r="A328" s="25">
        <v>2023</v>
      </c>
      <c r="B328" s="26">
        <v>45200</v>
      </c>
      <c r="C328" s="27">
        <v>45291</v>
      </c>
      <c r="D328" s="25" t="s">
        <v>94</v>
      </c>
      <c r="E328" s="25" t="s">
        <v>94</v>
      </c>
      <c r="F328" s="28" t="s">
        <v>155</v>
      </c>
      <c r="G328" s="25" t="s">
        <v>836</v>
      </c>
      <c r="H328" s="38" t="s">
        <v>140</v>
      </c>
      <c r="I328" s="30" t="s">
        <v>148</v>
      </c>
      <c r="J328" s="30" t="s">
        <v>250</v>
      </c>
      <c r="K328" s="30" t="s">
        <v>251</v>
      </c>
      <c r="L328" s="30" t="s">
        <v>133</v>
      </c>
      <c r="M328" s="25" t="s">
        <v>109</v>
      </c>
      <c r="N328" s="25" t="s">
        <v>111</v>
      </c>
      <c r="O328" s="30" t="s">
        <v>622</v>
      </c>
      <c r="P328" s="25" t="s">
        <v>113</v>
      </c>
      <c r="Q328" s="25">
        <v>0</v>
      </c>
      <c r="R328" s="31">
        <v>0</v>
      </c>
      <c r="S328" s="30" t="s">
        <v>124</v>
      </c>
      <c r="T328" s="30" t="s">
        <v>125</v>
      </c>
      <c r="U328" s="25" t="s">
        <v>126</v>
      </c>
      <c r="V328" s="30" t="s">
        <v>124</v>
      </c>
      <c r="W328" s="30" t="s">
        <v>125</v>
      </c>
      <c r="X328" s="30" t="s">
        <v>623</v>
      </c>
      <c r="Y328" s="30" t="s">
        <v>624</v>
      </c>
      <c r="Z328" s="27">
        <v>45258</v>
      </c>
      <c r="AA328" s="27">
        <v>45258</v>
      </c>
      <c r="AB328" s="30">
        <f t="shared" si="8"/>
        <v>321</v>
      </c>
      <c r="AC328" s="32">
        <v>1250</v>
      </c>
      <c r="AD328" s="33">
        <v>0</v>
      </c>
      <c r="AE328" s="27">
        <v>45268</v>
      </c>
      <c r="AF328" s="34" t="s">
        <v>1175</v>
      </c>
      <c r="AG328" s="35">
        <f t="shared" si="9"/>
        <v>321</v>
      </c>
      <c r="AH328" s="36" t="s">
        <v>853</v>
      </c>
      <c r="AI328" s="25" t="s">
        <v>127</v>
      </c>
      <c r="AJ328" s="37">
        <v>45301</v>
      </c>
      <c r="AK328" s="27">
        <v>45291</v>
      </c>
      <c r="AL328" s="5" t="s">
        <v>129</v>
      </c>
    </row>
    <row r="329" spans="1:38" ht="38.25" x14ac:dyDescent="0.25">
      <c r="A329" s="25">
        <v>2023</v>
      </c>
      <c r="B329" s="26">
        <v>45200</v>
      </c>
      <c r="C329" s="27">
        <v>45291</v>
      </c>
      <c r="D329" s="25" t="s">
        <v>102</v>
      </c>
      <c r="E329" s="25" t="s">
        <v>108</v>
      </c>
      <c r="F329" s="38" t="s">
        <v>155</v>
      </c>
      <c r="G329" s="43" t="s">
        <v>254</v>
      </c>
      <c r="H329" s="38" t="s">
        <v>255</v>
      </c>
      <c r="I329" s="30" t="s">
        <v>148</v>
      </c>
      <c r="J329" s="30" t="s">
        <v>256</v>
      </c>
      <c r="K329" s="41" t="s">
        <v>257</v>
      </c>
      <c r="L329" s="30" t="s">
        <v>258</v>
      </c>
      <c r="M329" s="25" t="s">
        <v>109</v>
      </c>
      <c r="N329" s="25" t="s">
        <v>111</v>
      </c>
      <c r="O329" s="30" t="s">
        <v>622</v>
      </c>
      <c r="P329" s="25" t="s">
        <v>113</v>
      </c>
      <c r="Q329" s="25">
        <v>0</v>
      </c>
      <c r="R329" s="31">
        <v>0</v>
      </c>
      <c r="S329" s="30" t="s">
        <v>124</v>
      </c>
      <c r="T329" s="30" t="s">
        <v>125</v>
      </c>
      <c r="U329" s="25" t="s">
        <v>126</v>
      </c>
      <c r="V329" s="30" t="s">
        <v>124</v>
      </c>
      <c r="W329" s="30" t="s">
        <v>125</v>
      </c>
      <c r="X329" s="30" t="s">
        <v>623</v>
      </c>
      <c r="Y329" s="30" t="s">
        <v>624</v>
      </c>
      <c r="Z329" s="27">
        <v>45258</v>
      </c>
      <c r="AA329" s="27">
        <v>45258</v>
      </c>
      <c r="AB329" s="30">
        <f t="shared" si="8"/>
        <v>322</v>
      </c>
      <c r="AC329" s="32">
        <v>1250</v>
      </c>
      <c r="AD329" s="33">
        <v>0</v>
      </c>
      <c r="AE329" s="27">
        <v>45268</v>
      </c>
      <c r="AF329" s="34" t="s">
        <v>1176</v>
      </c>
      <c r="AG329" s="35">
        <f t="shared" si="9"/>
        <v>322</v>
      </c>
      <c r="AH329" s="36" t="s">
        <v>853</v>
      </c>
      <c r="AI329" s="25" t="s">
        <v>127</v>
      </c>
      <c r="AJ329" s="37">
        <v>45301</v>
      </c>
      <c r="AK329" s="27">
        <v>45291</v>
      </c>
      <c r="AL329" s="5" t="s">
        <v>129</v>
      </c>
    </row>
    <row r="330" spans="1:38" ht="38.25" x14ac:dyDescent="0.25">
      <c r="A330" s="25">
        <v>2023</v>
      </c>
      <c r="B330" s="26">
        <v>45200</v>
      </c>
      <c r="C330" s="27">
        <v>45291</v>
      </c>
      <c r="D330" s="25" t="s">
        <v>94</v>
      </c>
      <c r="E330" s="25" t="s">
        <v>94</v>
      </c>
      <c r="F330" s="25" t="s">
        <v>155</v>
      </c>
      <c r="G330" s="30" t="s">
        <v>832</v>
      </c>
      <c r="H330" s="25" t="s">
        <v>140</v>
      </c>
      <c r="I330" s="30" t="s">
        <v>156</v>
      </c>
      <c r="J330" s="30" t="s">
        <v>157</v>
      </c>
      <c r="K330" s="30" t="s">
        <v>158</v>
      </c>
      <c r="L330" s="30" t="s">
        <v>159</v>
      </c>
      <c r="M330" s="25" t="s">
        <v>109</v>
      </c>
      <c r="N330" s="25" t="s">
        <v>111</v>
      </c>
      <c r="O330" s="30" t="s">
        <v>622</v>
      </c>
      <c r="P330" s="25" t="s">
        <v>113</v>
      </c>
      <c r="Q330" s="25">
        <v>0</v>
      </c>
      <c r="R330" s="31">
        <v>0</v>
      </c>
      <c r="S330" s="30" t="s">
        <v>124</v>
      </c>
      <c r="T330" s="30" t="s">
        <v>125</v>
      </c>
      <c r="U330" s="25" t="s">
        <v>126</v>
      </c>
      <c r="V330" s="30" t="s">
        <v>124</v>
      </c>
      <c r="W330" s="30" t="s">
        <v>125</v>
      </c>
      <c r="X330" s="30" t="s">
        <v>623</v>
      </c>
      <c r="Y330" s="30" t="s">
        <v>624</v>
      </c>
      <c r="Z330" s="27">
        <v>45258</v>
      </c>
      <c r="AA330" s="27">
        <v>45258</v>
      </c>
      <c r="AB330" s="30">
        <f t="shared" ref="AB330:AB393" si="10">1+AB329</f>
        <v>323</v>
      </c>
      <c r="AC330" s="32">
        <v>1250</v>
      </c>
      <c r="AD330" s="33">
        <v>0</v>
      </c>
      <c r="AE330" s="27">
        <v>45268</v>
      </c>
      <c r="AF330" s="34" t="s">
        <v>1177</v>
      </c>
      <c r="AG330" s="35">
        <f t="shared" ref="AG330:AG393" si="11">1+AG329</f>
        <v>323</v>
      </c>
      <c r="AH330" s="36" t="s">
        <v>853</v>
      </c>
      <c r="AI330" s="25" t="s">
        <v>127</v>
      </c>
      <c r="AJ330" s="37">
        <v>45301</v>
      </c>
      <c r="AK330" s="27">
        <v>45291</v>
      </c>
      <c r="AL330" s="5" t="s">
        <v>129</v>
      </c>
    </row>
    <row r="331" spans="1:38" ht="38.25" x14ac:dyDescent="0.25">
      <c r="A331" s="25">
        <v>2023</v>
      </c>
      <c r="B331" s="26">
        <v>45200</v>
      </c>
      <c r="C331" s="27">
        <v>45291</v>
      </c>
      <c r="D331" s="25" t="s">
        <v>94</v>
      </c>
      <c r="E331" s="25" t="s">
        <v>94</v>
      </c>
      <c r="F331" s="25" t="s">
        <v>371</v>
      </c>
      <c r="G331" s="30" t="s">
        <v>264</v>
      </c>
      <c r="H331" s="25" t="s">
        <v>140</v>
      </c>
      <c r="I331" s="30" t="s">
        <v>148</v>
      </c>
      <c r="J331" s="29" t="s">
        <v>625</v>
      </c>
      <c r="K331" s="40" t="s">
        <v>626</v>
      </c>
      <c r="L331" s="30" t="s">
        <v>266</v>
      </c>
      <c r="M331" s="25" t="s">
        <v>109</v>
      </c>
      <c r="N331" s="25" t="s">
        <v>111</v>
      </c>
      <c r="O331" s="30" t="s">
        <v>622</v>
      </c>
      <c r="P331" s="25" t="s">
        <v>113</v>
      </c>
      <c r="Q331" s="25">
        <v>0</v>
      </c>
      <c r="R331" s="31">
        <v>0</v>
      </c>
      <c r="S331" s="30" t="s">
        <v>124</v>
      </c>
      <c r="T331" s="30" t="s">
        <v>125</v>
      </c>
      <c r="U331" s="25" t="s">
        <v>126</v>
      </c>
      <c r="V331" s="30" t="s">
        <v>124</v>
      </c>
      <c r="W331" s="30" t="s">
        <v>125</v>
      </c>
      <c r="X331" s="30" t="s">
        <v>623</v>
      </c>
      <c r="Y331" s="30" t="s">
        <v>624</v>
      </c>
      <c r="Z331" s="27">
        <v>45258</v>
      </c>
      <c r="AA331" s="27">
        <v>45258</v>
      </c>
      <c r="AB331" s="30">
        <f t="shared" si="10"/>
        <v>324</v>
      </c>
      <c r="AC331" s="32">
        <v>1250</v>
      </c>
      <c r="AD331" s="33">
        <v>0</v>
      </c>
      <c r="AE331" s="27">
        <v>45271</v>
      </c>
      <c r="AF331" s="34" t="s">
        <v>1178</v>
      </c>
      <c r="AG331" s="35">
        <f t="shared" si="11"/>
        <v>324</v>
      </c>
      <c r="AH331" s="36" t="s">
        <v>853</v>
      </c>
      <c r="AI331" s="25" t="s">
        <v>127</v>
      </c>
      <c r="AJ331" s="37">
        <v>45301</v>
      </c>
      <c r="AK331" s="27">
        <v>45291</v>
      </c>
      <c r="AL331" s="5" t="s">
        <v>129</v>
      </c>
    </row>
    <row r="332" spans="1:38" ht="51" x14ac:dyDescent="0.25">
      <c r="A332" s="25">
        <v>2023</v>
      </c>
      <c r="B332" s="26">
        <v>45200</v>
      </c>
      <c r="C332" s="27">
        <v>45291</v>
      </c>
      <c r="D332" s="25" t="s">
        <v>102</v>
      </c>
      <c r="E332" s="25" t="s">
        <v>108</v>
      </c>
      <c r="F332" s="28" t="s">
        <v>237</v>
      </c>
      <c r="G332" s="38" t="s">
        <v>831</v>
      </c>
      <c r="H332" s="28" t="s">
        <v>255</v>
      </c>
      <c r="I332" s="29" t="s">
        <v>131</v>
      </c>
      <c r="J332" s="29" t="s">
        <v>425</v>
      </c>
      <c r="K332" s="29" t="s">
        <v>399</v>
      </c>
      <c r="L332" s="30" t="s">
        <v>426</v>
      </c>
      <c r="M332" s="25" t="s">
        <v>109</v>
      </c>
      <c r="N332" s="25" t="s">
        <v>111</v>
      </c>
      <c r="O332" s="30" t="s">
        <v>686</v>
      </c>
      <c r="P332" s="25" t="s">
        <v>113</v>
      </c>
      <c r="Q332" s="25">
        <v>0</v>
      </c>
      <c r="R332" s="31">
        <v>0</v>
      </c>
      <c r="S332" s="30" t="s">
        <v>124</v>
      </c>
      <c r="T332" s="30" t="s">
        <v>125</v>
      </c>
      <c r="U332" s="25" t="s">
        <v>126</v>
      </c>
      <c r="V332" s="30" t="s">
        <v>124</v>
      </c>
      <c r="W332" s="30" t="s">
        <v>125</v>
      </c>
      <c r="X332" s="30" t="s">
        <v>687</v>
      </c>
      <c r="Y332" s="30" t="s">
        <v>688</v>
      </c>
      <c r="Z332" s="27">
        <v>45258</v>
      </c>
      <c r="AA332" s="27">
        <v>45258</v>
      </c>
      <c r="AB332" s="30">
        <f t="shared" si="10"/>
        <v>325</v>
      </c>
      <c r="AC332" s="32">
        <v>1250</v>
      </c>
      <c r="AD332" s="33">
        <v>0</v>
      </c>
      <c r="AE332" s="27">
        <v>45299</v>
      </c>
      <c r="AF332" s="34" t="s">
        <v>1179</v>
      </c>
      <c r="AG332" s="35">
        <f t="shared" si="11"/>
        <v>325</v>
      </c>
      <c r="AH332" s="36" t="s">
        <v>853</v>
      </c>
      <c r="AI332" s="25" t="s">
        <v>127</v>
      </c>
      <c r="AJ332" s="37">
        <v>45301</v>
      </c>
      <c r="AK332" s="27">
        <v>45291</v>
      </c>
      <c r="AL332" s="5" t="s">
        <v>129</v>
      </c>
    </row>
    <row r="333" spans="1:38" ht="38.25" x14ac:dyDescent="0.25">
      <c r="A333" s="25">
        <v>2023</v>
      </c>
      <c r="B333" s="26">
        <v>45200</v>
      </c>
      <c r="C333" s="27">
        <v>45291</v>
      </c>
      <c r="D333" s="25" t="s">
        <v>101</v>
      </c>
      <c r="E333" s="25" t="s">
        <v>101</v>
      </c>
      <c r="F333" s="38" t="s">
        <v>174</v>
      </c>
      <c r="G333" s="28" t="s">
        <v>852</v>
      </c>
      <c r="H333" s="28" t="s">
        <v>128</v>
      </c>
      <c r="I333" s="28" t="s">
        <v>676</v>
      </c>
      <c r="J333" s="29" t="s">
        <v>677</v>
      </c>
      <c r="K333" s="29" t="s">
        <v>257</v>
      </c>
      <c r="L333" s="30" t="s">
        <v>539</v>
      </c>
      <c r="M333" s="25" t="s">
        <v>110</v>
      </c>
      <c r="N333" s="25" t="s">
        <v>111</v>
      </c>
      <c r="O333" s="30" t="s">
        <v>689</v>
      </c>
      <c r="P333" s="25" t="s">
        <v>113</v>
      </c>
      <c r="Q333" s="25">
        <v>0</v>
      </c>
      <c r="R333" s="31">
        <v>0</v>
      </c>
      <c r="S333" s="30" t="s">
        <v>124</v>
      </c>
      <c r="T333" s="30" t="s">
        <v>125</v>
      </c>
      <c r="U333" s="25" t="s">
        <v>126</v>
      </c>
      <c r="V333" s="30" t="s">
        <v>124</v>
      </c>
      <c r="W333" s="30" t="s">
        <v>125</v>
      </c>
      <c r="X333" s="30" t="s">
        <v>521</v>
      </c>
      <c r="Y333" s="30" t="s">
        <v>679</v>
      </c>
      <c r="Z333" s="27">
        <v>45258</v>
      </c>
      <c r="AA333" s="27">
        <v>45258</v>
      </c>
      <c r="AB333" s="30">
        <f t="shared" si="10"/>
        <v>326</v>
      </c>
      <c r="AC333" s="32">
        <v>900</v>
      </c>
      <c r="AD333" s="33">
        <v>0</v>
      </c>
      <c r="AE333" s="27">
        <v>45300</v>
      </c>
      <c r="AF333" s="34" t="s">
        <v>1180</v>
      </c>
      <c r="AG333" s="35">
        <f t="shared" si="11"/>
        <v>326</v>
      </c>
      <c r="AH333" s="36" t="s">
        <v>853</v>
      </c>
      <c r="AI333" s="25" t="s">
        <v>127</v>
      </c>
      <c r="AJ333" s="37">
        <v>45301</v>
      </c>
      <c r="AK333" s="27">
        <v>45291</v>
      </c>
      <c r="AL333" s="5" t="s">
        <v>129</v>
      </c>
    </row>
    <row r="334" spans="1:38" ht="38.25" x14ac:dyDescent="0.25">
      <c r="A334" s="25">
        <v>2023</v>
      </c>
      <c r="B334" s="26">
        <v>45200</v>
      </c>
      <c r="C334" s="27">
        <v>45291</v>
      </c>
      <c r="D334" s="25" t="s">
        <v>94</v>
      </c>
      <c r="E334" s="25" t="s">
        <v>94</v>
      </c>
      <c r="F334" s="28" t="s">
        <v>237</v>
      </c>
      <c r="G334" s="28" t="s">
        <v>831</v>
      </c>
      <c r="H334" s="28" t="s">
        <v>140</v>
      </c>
      <c r="I334" s="28" t="s">
        <v>396</v>
      </c>
      <c r="J334" s="29" t="s">
        <v>397</v>
      </c>
      <c r="K334" s="29" t="s">
        <v>398</v>
      </c>
      <c r="L334" s="30" t="s">
        <v>399</v>
      </c>
      <c r="M334" s="25" t="s">
        <v>109</v>
      </c>
      <c r="N334" s="25" t="s">
        <v>111</v>
      </c>
      <c r="O334" s="30" t="s">
        <v>690</v>
      </c>
      <c r="P334" s="25" t="s">
        <v>113</v>
      </c>
      <c r="Q334" s="25">
        <v>0</v>
      </c>
      <c r="R334" s="31">
        <v>0</v>
      </c>
      <c r="S334" s="30" t="s">
        <v>124</v>
      </c>
      <c r="T334" s="30" t="s">
        <v>125</v>
      </c>
      <c r="U334" s="25" t="s">
        <v>126</v>
      </c>
      <c r="V334" s="30" t="s">
        <v>124</v>
      </c>
      <c r="W334" s="30" t="s">
        <v>125</v>
      </c>
      <c r="X334" s="30" t="s">
        <v>170</v>
      </c>
      <c r="Y334" s="30" t="s">
        <v>691</v>
      </c>
      <c r="Z334" s="27">
        <v>45259</v>
      </c>
      <c r="AA334" s="27">
        <v>45259</v>
      </c>
      <c r="AB334" s="30">
        <f t="shared" si="10"/>
        <v>327</v>
      </c>
      <c r="AC334" s="32">
        <v>700</v>
      </c>
      <c r="AD334" s="33">
        <v>0</v>
      </c>
      <c r="AE334" s="27">
        <v>45271</v>
      </c>
      <c r="AF334" s="34" t="s">
        <v>1181</v>
      </c>
      <c r="AG334" s="35">
        <f t="shared" si="11"/>
        <v>327</v>
      </c>
      <c r="AH334" s="36" t="s">
        <v>853</v>
      </c>
      <c r="AI334" s="25" t="s">
        <v>127</v>
      </c>
      <c r="AJ334" s="37">
        <v>45301</v>
      </c>
      <c r="AK334" s="27">
        <v>45291</v>
      </c>
      <c r="AL334" s="5" t="s">
        <v>129</v>
      </c>
    </row>
    <row r="335" spans="1:38" ht="38.25" x14ac:dyDescent="0.25">
      <c r="A335" s="25">
        <v>2023</v>
      </c>
      <c r="B335" s="26">
        <v>45200</v>
      </c>
      <c r="C335" s="27">
        <v>45291</v>
      </c>
      <c r="D335" s="25" t="s">
        <v>94</v>
      </c>
      <c r="E335" s="25" t="s">
        <v>94</v>
      </c>
      <c r="F335" s="28" t="s">
        <v>627</v>
      </c>
      <c r="G335" s="28" t="s">
        <v>463</v>
      </c>
      <c r="H335" s="28" t="s">
        <v>140</v>
      </c>
      <c r="I335" s="28" t="s">
        <v>396</v>
      </c>
      <c r="J335" s="29" t="s">
        <v>628</v>
      </c>
      <c r="K335" s="29" t="s">
        <v>629</v>
      </c>
      <c r="L335" s="30" t="s">
        <v>630</v>
      </c>
      <c r="M335" s="25" t="s">
        <v>109</v>
      </c>
      <c r="N335" s="25" t="s">
        <v>111</v>
      </c>
      <c r="O335" s="30" t="s">
        <v>690</v>
      </c>
      <c r="P335" s="25" t="s">
        <v>113</v>
      </c>
      <c r="Q335" s="25">
        <v>0</v>
      </c>
      <c r="R335" s="31">
        <v>0</v>
      </c>
      <c r="S335" s="30" t="s">
        <v>124</v>
      </c>
      <c r="T335" s="30" t="s">
        <v>125</v>
      </c>
      <c r="U335" s="25" t="s">
        <v>126</v>
      </c>
      <c r="V335" s="30" t="s">
        <v>124</v>
      </c>
      <c r="W335" s="30" t="s">
        <v>125</v>
      </c>
      <c r="X335" s="30" t="s">
        <v>170</v>
      </c>
      <c r="Y335" s="30" t="s">
        <v>691</v>
      </c>
      <c r="Z335" s="27">
        <v>45259</v>
      </c>
      <c r="AA335" s="27">
        <v>45259</v>
      </c>
      <c r="AB335" s="30">
        <f t="shared" si="10"/>
        <v>328</v>
      </c>
      <c r="AC335" s="32">
        <v>700</v>
      </c>
      <c r="AD335" s="33">
        <v>0</v>
      </c>
      <c r="AE335" s="27">
        <v>45271</v>
      </c>
      <c r="AF335" s="34" t="s">
        <v>1182</v>
      </c>
      <c r="AG335" s="35">
        <f t="shared" si="11"/>
        <v>328</v>
      </c>
      <c r="AH335" s="36" t="s">
        <v>853</v>
      </c>
      <c r="AI335" s="25" t="s">
        <v>127</v>
      </c>
      <c r="AJ335" s="37">
        <v>45301</v>
      </c>
      <c r="AK335" s="27">
        <v>45291</v>
      </c>
      <c r="AL335" s="5" t="s">
        <v>129</v>
      </c>
    </row>
    <row r="336" spans="1:38" ht="38.25" x14ac:dyDescent="0.25">
      <c r="A336" s="25">
        <v>2023</v>
      </c>
      <c r="B336" s="26">
        <v>45200</v>
      </c>
      <c r="C336" s="27">
        <v>45291</v>
      </c>
      <c r="D336" s="25" t="s">
        <v>94</v>
      </c>
      <c r="E336" s="25" t="s">
        <v>94</v>
      </c>
      <c r="F336" s="25" t="s">
        <v>231</v>
      </c>
      <c r="G336" s="25" t="s">
        <v>844</v>
      </c>
      <c r="H336" s="43" t="s">
        <v>140</v>
      </c>
      <c r="I336" s="30" t="s">
        <v>396</v>
      </c>
      <c r="J336" s="30" t="s">
        <v>403</v>
      </c>
      <c r="K336" s="29" t="s">
        <v>404</v>
      </c>
      <c r="L336" s="30" t="s">
        <v>405</v>
      </c>
      <c r="M336" s="25" t="s">
        <v>109</v>
      </c>
      <c r="N336" s="25" t="s">
        <v>111</v>
      </c>
      <c r="O336" s="30" t="s">
        <v>690</v>
      </c>
      <c r="P336" s="25" t="s">
        <v>113</v>
      </c>
      <c r="Q336" s="25">
        <v>0</v>
      </c>
      <c r="R336" s="31">
        <v>0</v>
      </c>
      <c r="S336" s="30" t="s">
        <v>124</v>
      </c>
      <c r="T336" s="30" t="s">
        <v>125</v>
      </c>
      <c r="U336" s="25" t="s">
        <v>126</v>
      </c>
      <c r="V336" s="30" t="s">
        <v>124</v>
      </c>
      <c r="W336" s="30" t="s">
        <v>125</v>
      </c>
      <c r="X336" s="30" t="s">
        <v>170</v>
      </c>
      <c r="Y336" s="30" t="s">
        <v>691</v>
      </c>
      <c r="Z336" s="27">
        <v>45259</v>
      </c>
      <c r="AA336" s="27">
        <v>45259</v>
      </c>
      <c r="AB336" s="30">
        <f t="shared" si="10"/>
        <v>329</v>
      </c>
      <c r="AC336" s="32">
        <v>700</v>
      </c>
      <c r="AD336" s="33">
        <v>0</v>
      </c>
      <c r="AE336" s="27">
        <v>45271</v>
      </c>
      <c r="AF336" s="34" t="s">
        <v>1183</v>
      </c>
      <c r="AG336" s="35">
        <f t="shared" si="11"/>
        <v>329</v>
      </c>
      <c r="AH336" s="36" t="s">
        <v>853</v>
      </c>
      <c r="AI336" s="25" t="s">
        <v>127</v>
      </c>
      <c r="AJ336" s="37">
        <v>45301</v>
      </c>
      <c r="AK336" s="27">
        <v>45291</v>
      </c>
      <c r="AL336" s="5" t="s">
        <v>129</v>
      </c>
    </row>
    <row r="337" spans="1:38" ht="38.25" x14ac:dyDescent="0.25">
      <c r="A337" s="25">
        <v>2023</v>
      </c>
      <c r="B337" s="26">
        <v>45200</v>
      </c>
      <c r="C337" s="27">
        <v>45291</v>
      </c>
      <c r="D337" s="25" t="s">
        <v>102</v>
      </c>
      <c r="E337" s="25" t="s">
        <v>108</v>
      </c>
      <c r="F337" s="28" t="s">
        <v>237</v>
      </c>
      <c r="G337" s="38" t="s">
        <v>831</v>
      </c>
      <c r="H337" s="28" t="s">
        <v>255</v>
      </c>
      <c r="I337" s="29" t="s">
        <v>131</v>
      </c>
      <c r="J337" s="29" t="s">
        <v>425</v>
      </c>
      <c r="K337" s="29" t="s">
        <v>399</v>
      </c>
      <c r="L337" s="30" t="s">
        <v>426</v>
      </c>
      <c r="M337" s="25" t="s">
        <v>109</v>
      </c>
      <c r="N337" s="25" t="s">
        <v>111</v>
      </c>
      <c r="O337" s="30" t="s">
        <v>692</v>
      </c>
      <c r="P337" s="25" t="s">
        <v>113</v>
      </c>
      <c r="Q337" s="25">
        <v>0</v>
      </c>
      <c r="R337" s="31">
        <v>0</v>
      </c>
      <c r="S337" s="30" t="s">
        <v>124</v>
      </c>
      <c r="T337" s="30" t="s">
        <v>125</v>
      </c>
      <c r="U337" s="25" t="s">
        <v>126</v>
      </c>
      <c r="V337" s="30" t="s">
        <v>124</v>
      </c>
      <c r="W337" s="30" t="s">
        <v>125</v>
      </c>
      <c r="X337" s="30" t="s">
        <v>687</v>
      </c>
      <c r="Y337" s="30" t="s">
        <v>693</v>
      </c>
      <c r="Z337" s="27">
        <v>45259</v>
      </c>
      <c r="AA337" s="27">
        <v>45259</v>
      </c>
      <c r="AB337" s="30">
        <f t="shared" si="10"/>
        <v>330</v>
      </c>
      <c r="AC337" s="32">
        <v>700</v>
      </c>
      <c r="AD337" s="33">
        <v>0</v>
      </c>
      <c r="AE337" s="27">
        <v>45299</v>
      </c>
      <c r="AF337" s="34" t="s">
        <v>1184</v>
      </c>
      <c r="AG337" s="35">
        <f t="shared" si="11"/>
        <v>330</v>
      </c>
      <c r="AH337" s="36" t="s">
        <v>853</v>
      </c>
      <c r="AI337" s="25" t="s">
        <v>127</v>
      </c>
      <c r="AJ337" s="37">
        <v>45301</v>
      </c>
      <c r="AK337" s="27">
        <v>45291</v>
      </c>
      <c r="AL337" s="5" t="s">
        <v>129</v>
      </c>
    </row>
    <row r="338" spans="1:38" ht="38.25" x14ac:dyDescent="0.25">
      <c r="A338" s="25">
        <v>2023</v>
      </c>
      <c r="B338" s="26">
        <v>45200</v>
      </c>
      <c r="C338" s="27">
        <v>45291</v>
      </c>
      <c r="D338" s="25" t="s">
        <v>94</v>
      </c>
      <c r="E338" s="25" t="s">
        <v>94</v>
      </c>
      <c r="F338" s="38" t="s">
        <v>146</v>
      </c>
      <c r="G338" s="28" t="s">
        <v>831</v>
      </c>
      <c r="H338" s="28" t="s">
        <v>140</v>
      </c>
      <c r="I338" s="42" t="s">
        <v>199</v>
      </c>
      <c r="J338" s="29" t="s">
        <v>200</v>
      </c>
      <c r="K338" s="29" t="s">
        <v>201</v>
      </c>
      <c r="L338" s="30" t="s">
        <v>202</v>
      </c>
      <c r="M338" s="25" t="s">
        <v>110</v>
      </c>
      <c r="N338" s="25" t="s">
        <v>111</v>
      </c>
      <c r="O338" s="30" t="s">
        <v>694</v>
      </c>
      <c r="P338" s="25" t="s">
        <v>113</v>
      </c>
      <c r="Q338" s="25">
        <v>0</v>
      </c>
      <c r="R338" s="31">
        <v>0</v>
      </c>
      <c r="S338" s="30" t="s">
        <v>124</v>
      </c>
      <c r="T338" s="30" t="s">
        <v>125</v>
      </c>
      <c r="U338" s="25" t="s">
        <v>126</v>
      </c>
      <c r="V338" s="30" t="s">
        <v>124</v>
      </c>
      <c r="W338" s="30" t="s">
        <v>125</v>
      </c>
      <c r="X338" s="30" t="s">
        <v>292</v>
      </c>
      <c r="Y338" s="30" t="s">
        <v>695</v>
      </c>
      <c r="Z338" s="27">
        <v>45259</v>
      </c>
      <c r="AA338" s="27">
        <v>45259</v>
      </c>
      <c r="AB338" s="30">
        <f t="shared" si="10"/>
        <v>331</v>
      </c>
      <c r="AC338" s="32">
        <v>700</v>
      </c>
      <c r="AD338" s="33">
        <v>0</v>
      </c>
      <c r="AE338" s="27">
        <v>45299</v>
      </c>
      <c r="AF338" s="34" t="s">
        <v>1185</v>
      </c>
      <c r="AG338" s="35">
        <f t="shared" si="11"/>
        <v>331</v>
      </c>
      <c r="AH338" s="36" t="s">
        <v>853</v>
      </c>
      <c r="AI338" s="25" t="s">
        <v>127</v>
      </c>
      <c r="AJ338" s="37">
        <v>45301</v>
      </c>
      <c r="AK338" s="27">
        <v>45291</v>
      </c>
      <c r="AL338" s="5" t="s">
        <v>129</v>
      </c>
    </row>
    <row r="339" spans="1:38" ht="38.25" x14ac:dyDescent="0.25">
      <c r="A339" s="25">
        <v>2023</v>
      </c>
      <c r="B339" s="26">
        <v>45200</v>
      </c>
      <c r="C339" s="27">
        <v>45291</v>
      </c>
      <c r="D339" s="25" t="s">
        <v>94</v>
      </c>
      <c r="E339" s="25" t="s">
        <v>94</v>
      </c>
      <c r="F339" s="38" t="s">
        <v>225</v>
      </c>
      <c r="G339" s="43" t="s">
        <v>134</v>
      </c>
      <c r="H339" s="38" t="s">
        <v>140</v>
      </c>
      <c r="I339" s="30" t="s">
        <v>199</v>
      </c>
      <c r="J339" s="30" t="s">
        <v>696</v>
      </c>
      <c r="K339" s="30" t="s">
        <v>697</v>
      </c>
      <c r="L339" s="30" t="s">
        <v>698</v>
      </c>
      <c r="M339" s="25" t="s">
        <v>109</v>
      </c>
      <c r="N339" s="25" t="s">
        <v>111</v>
      </c>
      <c r="O339" s="30" t="s">
        <v>694</v>
      </c>
      <c r="P339" s="25" t="s">
        <v>113</v>
      </c>
      <c r="Q339" s="25">
        <v>0</v>
      </c>
      <c r="R339" s="31">
        <v>0</v>
      </c>
      <c r="S339" s="30" t="s">
        <v>124</v>
      </c>
      <c r="T339" s="30" t="s">
        <v>125</v>
      </c>
      <c r="U339" s="25" t="s">
        <v>126</v>
      </c>
      <c r="V339" s="30" t="s">
        <v>124</v>
      </c>
      <c r="W339" s="30" t="s">
        <v>125</v>
      </c>
      <c r="X339" s="30" t="s">
        <v>292</v>
      </c>
      <c r="Y339" s="30" t="s">
        <v>695</v>
      </c>
      <c r="Z339" s="27">
        <v>45259</v>
      </c>
      <c r="AA339" s="27">
        <v>45259</v>
      </c>
      <c r="AB339" s="30">
        <f t="shared" si="10"/>
        <v>332</v>
      </c>
      <c r="AC339" s="32">
        <v>700</v>
      </c>
      <c r="AD339" s="33">
        <v>0</v>
      </c>
      <c r="AE339" s="27">
        <v>45299</v>
      </c>
      <c r="AF339" s="34" t="s">
        <v>1186</v>
      </c>
      <c r="AG339" s="35">
        <f t="shared" si="11"/>
        <v>332</v>
      </c>
      <c r="AH339" s="36" t="s">
        <v>853</v>
      </c>
      <c r="AI339" s="25" t="s">
        <v>127</v>
      </c>
      <c r="AJ339" s="37">
        <v>45301</v>
      </c>
      <c r="AK339" s="27">
        <v>45291</v>
      </c>
      <c r="AL339" s="5" t="s">
        <v>129</v>
      </c>
    </row>
    <row r="340" spans="1:38" ht="38.25" x14ac:dyDescent="0.25">
      <c r="A340" s="25">
        <v>2023</v>
      </c>
      <c r="B340" s="26">
        <v>45200</v>
      </c>
      <c r="C340" s="27">
        <v>45291</v>
      </c>
      <c r="D340" s="25" t="s">
        <v>101</v>
      </c>
      <c r="E340" s="25" t="s">
        <v>101</v>
      </c>
      <c r="F340" s="39" t="s">
        <v>174</v>
      </c>
      <c r="G340" s="28" t="s">
        <v>833</v>
      </c>
      <c r="H340" s="25" t="s">
        <v>128</v>
      </c>
      <c r="I340" s="30" t="s">
        <v>175</v>
      </c>
      <c r="J340" s="29" t="s">
        <v>192</v>
      </c>
      <c r="K340" s="29" t="s">
        <v>193</v>
      </c>
      <c r="L340" s="30" t="s">
        <v>194</v>
      </c>
      <c r="M340" s="25" t="s">
        <v>110</v>
      </c>
      <c r="N340" s="25" t="s">
        <v>111</v>
      </c>
      <c r="O340" s="30" t="s">
        <v>699</v>
      </c>
      <c r="P340" s="25" t="s">
        <v>113</v>
      </c>
      <c r="Q340" s="25">
        <v>0</v>
      </c>
      <c r="R340" s="31">
        <v>0</v>
      </c>
      <c r="S340" s="30" t="s">
        <v>124</v>
      </c>
      <c r="T340" s="30" t="s">
        <v>125</v>
      </c>
      <c r="U340" s="25" t="s">
        <v>170</v>
      </c>
      <c r="V340" s="30" t="s">
        <v>124</v>
      </c>
      <c r="W340" s="30" t="s">
        <v>125</v>
      </c>
      <c r="X340" s="30" t="s">
        <v>126</v>
      </c>
      <c r="Y340" s="30" t="s">
        <v>700</v>
      </c>
      <c r="Z340" s="27">
        <v>45259</v>
      </c>
      <c r="AA340" s="27">
        <v>45259</v>
      </c>
      <c r="AB340" s="30">
        <f t="shared" si="10"/>
        <v>333</v>
      </c>
      <c r="AC340" s="32">
        <v>2000</v>
      </c>
      <c r="AD340" s="33">
        <v>0</v>
      </c>
      <c r="AE340" s="27">
        <v>45299</v>
      </c>
      <c r="AF340" s="34" t="s">
        <v>1187</v>
      </c>
      <c r="AG340" s="35">
        <f t="shared" si="11"/>
        <v>333</v>
      </c>
      <c r="AH340" s="36" t="s">
        <v>853</v>
      </c>
      <c r="AI340" s="25" t="s">
        <v>127</v>
      </c>
      <c r="AJ340" s="37">
        <v>45301</v>
      </c>
      <c r="AK340" s="27">
        <v>45291</v>
      </c>
      <c r="AL340" s="5" t="s">
        <v>129</v>
      </c>
    </row>
    <row r="341" spans="1:38" ht="38.25" x14ac:dyDescent="0.25">
      <c r="A341" s="25">
        <v>2023</v>
      </c>
      <c r="B341" s="26">
        <v>45200</v>
      </c>
      <c r="C341" s="27">
        <v>45291</v>
      </c>
      <c r="D341" s="25" t="s">
        <v>101</v>
      </c>
      <c r="E341" s="25" t="s">
        <v>101</v>
      </c>
      <c r="F341" s="39" t="s">
        <v>174</v>
      </c>
      <c r="G341" s="28" t="s">
        <v>852</v>
      </c>
      <c r="H341" s="25" t="s">
        <v>128</v>
      </c>
      <c r="I341" s="30" t="s">
        <v>701</v>
      </c>
      <c r="J341" s="5" t="s">
        <v>576</v>
      </c>
      <c r="K341" s="46" t="s">
        <v>702</v>
      </c>
      <c r="L341" s="5" t="s">
        <v>703</v>
      </c>
      <c r="M341" s="25" t="s">
        <v>109</v>
      </c>
      <c r="N341" s="25" t="s">
        <v>111</v>
      </c>
      <c r="O341" s="30" t="s">
        <v>699</v>
      </c>
      <c r="P341" s="25" t="s">
        <v>113</v>
      </c>
      <c r="Q341" s="25">
        <v>0</v>
      </c>
      <c r="R341" s="31">
        <v>0</v>
      </c>
      <c r="S341" s="30" t="s">
        <v>124</v>
      </c>
      <c r="T341" s="30" t="s">
        <v>125</v>
      </c>
      <c r="U341" s="25" t="s">
        <v>130</v>
      </c>
      <c r="V341" s="30" t="s">
        <v>124</v>
      </c>
      <c r="W341" s="30" t="s">
        <v>125</v>
      </c>
      <c r="X341" s="30" t="s">
        <v>126</v>
      </c>
      <c r="Y341" s="30" t="s">
        <v>700</v>
      </c>
      <c r="Z341" s="27">
        <v>45259</v>
      </c>
      <c r="AA341" s="27">
        <v>45259</v>
      </c>
      <c r="AB341" s="30">
        <f t="shared" si="10"/>
        <v>334</v>
      </c>
      <c r="AC341" s="32">
        <v>2000</v>
      </c>
      <c r="AD341" s="33">
        <v>0</v>
      </c>
      <c r="AE341" s="27">
        <v>45315</v>
      </c>
      <c r="AF341" s="34" t="s">
        <v>1188</v>
      </c>
      <c r="AG341" s="35">
        <f t="shared" si="11"/>
        <v>334</v>
      </c>
      <c r="AH341" s="36" t="s">
        <v>853</v>
      </c>
      <c r="AI341" s="25" t="s">
        <v>127</v>
      </c>
      <c r="AJ341" s="37">
        <v>45301</v>
      </c>
      <c r="AK341" s="27">
        <v>45291</v>
      </c>
      <c r="AL341" s="5" t="s">
        <v>129</v>
      </c>
    </row>
    <row r="342" spans="1:38" ht="38.25" x14ac:dyDescent="0.25">
      <c r="A342" s="25">
        <v>2023</v>
      </c>
      <c r="B342" s="26">
        <v>45200</v>
      </c>
      <c r="C342" s="27">
        <v>45291</v>
      </c>
      <c r="D342" s="25" t="s">
        <v>94</v>
      </c>
      <c r="E342" s="25" t="s">
        <v>94</v>
      </c>
      <c r="F342" s="38" t="s">
        <v>146</v>
      </c>
      <c r="G342" s="38" t="s">
        <v>831</v>
      </c>
      <c r="H342" s="38" t="s">
        <v>140</v>
      </c>
      <c r="I342" s="30" t="s">
        <v>148</v>
      </c>
      <c r="J342" s="29" t="s">
        <v>149</v>
      </c>
      <c r="K342" s="29" t="s">
        <v>150</v>
      </c>
      <c r="L342" s="30" t="s">
        <v>151</v>
      </c>
      <c r="M342" s="25" t="s">
        <v>109</v>
      </c>
      <c r="N342" s="25" t="s">
        <v>111</v>
      </c>
      <c r="O342" s="30" t="s">
        <v>622</v>
      </c>
      <c r="P342" s="25" t="s">
        <v>113</v>
      </c>
      <c r="Q342" s="25">
        <v>0</v>
      </c>
      <c r="R342" s="31">
        <v>0</v>
      </c>
      <c r="S342" s="30" t="s">
        <v>124</v>
      </c>
      <c r="T342" s="30" t="s">
        <v>125</v>
      </c>
      <c r="U342" s="25" t="s">
        <v>126</v>
      </c>
      <c r="V342" s="30" t="s">
        <v>124</v>
      </c>
      <c r="W342" s="30" t="s">
        <v>125</v>
      </c>
      <c r="X342" s="30" t="s">
        <v>665</v>
      </c>
      <c r="Y342" s="30" t="s">
        <v>624</v>
      </c>
      <c r="Z342" s="27">
        <v>45259</v>
      </c>
      <c r="AA342" s="27">
        <v>45260</v>
      </c>
      <c r="AB342" s="30">
        <f t="shared" si="10"/>
        <v>335</v>
      </c>
      <c r="AC342" s="32">
        <v>2500</v>
      </c>
      <c r="AD342" s="33">
        <v>0</v>
      </c>
      <c r="AE342" s="27">
        <v>45299</v>
      </c>
      <c r="AF342" s="34" t="s">
        <v>1189</v>
      </c>
      <c r="AG342" s="35">
        <f t="shared" si="11"/>
        <v>335</v>
      </c>
      <c r="AH342" s="36" t="s">
        <v>853</v>
      </c>
      <c r="AI342" s="25" t="s">
        <v>127</v>
      </c>
      <c r="AJ342" s="37">
        <v>45301</v>
      </c>
      <c r="AK342" s="27">
        <v>45291</v>
      </c>
      <c r="AL342" s="5" t="s">
        <v>129</v>
      </c>
    </row>
    <row r="343" spans="1:38" ht="38.25" x14ac:dyDescent="0.25">
      <c r="A343" s="25">
        <v>2023</v>
      </c>
      <c r="B343" s="26">
        <v>45200</v>
      </c>
      <c r="C343" s="27">
        <v>45291</v>
      </c>
      <c r="D343" s="25" t="s">
        <v>94</v>
      </c>
      <c r="E343" s="25" t="s">
        <v>94</v>
      </c>
      <c r="F343" s="28" t="s">
        <v>155</v>
      </c>
      <c r="G343" s="25" t="s">
        <v>836</v>
      </c>
      <c r="H343" s="38" t="s">
        <v>140</v>
      </c>
      <c r="I343" s="30" t="s">
        <v>148</v>
      </c>
      <c r="J343" s="30" t="s">
        <v>250</v>
      </c>
      <c r="K343" s="30" t="s">
        <v>251</v>
      </c>
      <c r="L343" s="30" t="s">
        <v>133</v>
      </c>
      <c r="M343" s="25" t="s">
        <v>109</v>
      </c>
      <c r="N343" s="25" t="s">
        <v>111</v>
      </c>
      <c r="O343" s="30" t="s">
        <v>622</v>
      </c>
      <c r="P343" s="25" t="s">
        <v>113</v>
      </c>
      <c r="Q343" s="25">
        <v>0</v>
      </c>
      <c r="R343" s="31">
        <v>0</v>
      </c>
      <c r="S343" s="30" t="s">
        <v>124</v>
      </c>
      <c r="T343" s="30" t="s">
        <v>125</v>
      </c>
      <c r="U343" s="25" t="s">
        <v>126</v>
      </c>
      <c r="V343" s="30" t="s">
        <v>124</v>
      </c>
      <c r="W343" s="30" t="s">
        <v>125</v>
      </c>
      <c r="X343" s="30" t="s">
        <v>665</v>
      </c>
      <c r="Y343" s="30" t="s">
        <v>624</v>
      </c>
      <c r="Z343" s="27">
        <v>45259</v>
      </c>
      <c r="AA343" s="27">
        <v>45260</v>
      </c>
      <c r="AB343" s="30">
        <f t="shared" si="10"/>
        <v>336</v>
      </c>
      <c r="AC343" s="32">
        <v>2500</v>
      </c>
      <c r="AD343" s="33">
        <v>0</v>
      </c>
      <c r="AE343" s="27">
        <v>45300</v>
      </c>
      <c r="AF343" s="34" t="s">
        <v>1190</v>
      </c>
      <c r="AG343" s="35">
        <f t="shared" si="11"/>
        <v>336</v>
      </c>
      <c r="AH343" s="36" t="s">
        <v>853</v>
      </c>
      <c r="AI343" s="25" t="s">
        <v>127</v>
      </c>
      <c r="AJ343" s="37">
        <v>45301</v>
      </c>
      <c r="AK343" s="27">
        <v>45291</v>
      </c>
      <c r="AL343" s="5" t="s">
        <v>129</v>
      </c>
    </row>
    <row r="344" spans="1:38" ht="38.25" x14ac:dyDescent="0.25">
      <c r="A344" s="25">
        <v>2023</v>
      </c>
      <c r="B344" s="26">
        <v>45200</v>
      </c>
      <c r="C344" s="27">
        <v>45291</v>
      </c>
      <c r="D344" s="25" t="s">
        <v>102</v>
      </c>
      <c r="E344" s="25" t="s">
        <v>108</v>
      </c>
      <c r="F344" s="38" t="s">
        <v>155</v>
      </c>
      <c r="G344" s="43" t="s">
        <v>254</v>
      </c>
      <c r="H344" s="38" t="s">
        <v>255</v>
      </c>
      <c r="I344" s="30" t="s">
        <v>148</v>
      </c>
      <c r="J344" s="30" t="s">
        <v>256</v>
      </c>
      <c r="K344" s="41" t="s">
        <v>257</v>
      </c>
      <c r="L344" s="30" t="s">
        <v>258</v>
      </c>
      <c r="M344" s="25" t="s">
        <v>109</v>
      </c>
      <c r="N344" s="25" t="s">
        <v>111</v>
      </c>
      <c r="O344" s="30" t="s">
        <v>622</v>
      </c>
      <c r="P344" s="25" t="s">
        <v>113</v>
      </c>
      <c r="Q344" s="25">
        <v>0</v>
      </c>
      <c r="R344" s="31">
        <v>0</v>
      </c>
      <c r="S344" s="30" t="s">
        <v>124</v>
      </c>
      <c r="T344" s="30" t="s">
        <v>125</v>
      </c>
      <c r="U344" s="25" t="s">
        <v>126</v>
      </c>
      <c r="V344" s="30" t="s">
        <v>124</v>
      </c>
      <c r="W344" s="30" t="s">
        <v>125</v>
      </c>
      <c r="X344" s="30" t="s">
        <v>665</v>
      </c>
      <c r="Y344" s="30" t="s">
        <v>624</v>
      </c>
      <c r="Z344" s="27">
        <v>45259</v>
      </c>
      <c r="AA344" s="27">
        <v>45260</v>
      </c>
      <c r="AB344" s="30">
        <f t="shared" si="10"/>
        <v>337</v>
      </c>
      <c r="AC344" s="32">
        <v>2500</v>
      </c>
      <c r="AD344" s="33">
        <v>0</v>
      </c>
      <c r="AE344" s="27">
        <v>45299</v>
      </c>
      <c r="AF344" s="34" t="s">
        <v>1191</v>
      </c>
      <c r="AG344" s="35">
        <f t="shared" si="11"/>
        <v>337</v>
      </c>
      <c r="AH344" s="36" t="s">
        <v>853</v>
      </c>
      <c r="AI344" s="25" t="s">
        <v>127</v>
      </c>
      <c r="AJ344" s="37">
        <v>45301</v>
      </c>
      <c r="AK344" s="27">
        <v>45291</v>
      </c>
      <c r="AL344" s="5" t="s">
        <v>129</v>
      </c>
    </row>
    <row r="345" spans="1:38" ht="38.25" x14ac:dyDescent="0.25">
      <c r="A345" s="25">
        <v>2023</v>
      </c>
      <c r="B345" s="26">
        <v>45200</v>
      </c>
      <c r="C345" s="27">
        <v>45291</v>
      </c>
      <c r="D345" s="25" t="s">
        <v>94</v>
      </c>
      <c r="E345" s="25" t="s">
        <v>94</v>
      </c>
      <c r="F345" s="25" t="s">
        <v>155</v>
      </c>
      <c r="G345" s="30" t="s">
        <v>832</v>
      </c>
      <c r="H345" s="25" t="s">
        <v>140</v>
      </c>
      <c r="I345" s="30" t="s">
        <v>156</v>
      </c>
      <c r="J345" s="30" t="s">
        <v>157</v>
      </c>
      <c r="K345" s="30" t="s">
        <v>158</v>
      </c>
      <c r="L345" s="30" t="s">
        <v>159</v>
      </c>
      <c r="M345" s="25" t="s">
        <v>109</v>
      </c>
      <c r="N345" s="25" t="s">
        <v>111</v>
      </c>
      <c r="O345" s="30" t="s">
        <v>622</v>
      </c>
      <c r="P345" s="25" t="s">
        <v>113</v>
      </c>
      <c r="Q345" s="25">
        <v>0</v>
      </c>
      <c r="R345" s="31">
        <v>0</v>
      </c>
      <c r="S345" s="30" t="s">
        <v>124</v>
      </c>
      <c r="T345" s="30" t="s">
        <v>125</v>
      </c>
      <c r="U345" s="25" t="s">
        <v>126</v>
      </c>
      <c r="V345" s="30" t="s">
        <v>124</v>
      </c>
      <c r="W345" s="30" t="s">
        <v>125</v>
      </c>
      <c r="X345" s="30" t="s">
        <v>665</v>
      </c>
      <c r="Y345" s="30" t="s">
        <v>624</v>
      </c>
      <c r="Z345" s="27">
        <v>45259</v>
      </c>
      <c r="AA345" s="27">
        <v>45260</v>
      </c>
      <c r="AB345" s="30">
        <f t="shared" si="10"/>
        <v>338</v>
      </c>
      <c r="AC345" s="32">
        <v>2500</v>
      </c>
      <c r="AD345" s="33">
        <v>0</v>
      </c>
      <c r="AE345" s="27">
        <v>45297</v>
      </c>
      <c r="AF345" s="34" t="s">
        <v>1192</v>
      </c>
      <c r="AG345" s="35">
        <f t="shared" si="11"/>
        <v>338</v>
      </c>
      <c r="AH345" s="36" t="s">
        <v>853</v>
      </c>
      <c r="AI345" s="25" t="s">
        <v>127</v>
      </c>
      <c r="AJ345" s="37">
        <v>45301</v>
      </c>
      <c r="AK345" s="27">
        <v>45291</v>
      </c>
      <c r="AL345" s="5" t="s">
        <v>129</v>
      </c>
    </row>
    <row r="346" spans="1:38" ht="38.25" x14ac:dyDescent="0.25">
      <c r="A346" s="25">
        <v>2023</v>
      </c>
      <c r="B346" s="26">
        <v>45200</v>
      </c>
      <c r="C346" s="27">
        <v>45291</v>
      </c>
      <c r="D346" s="25" t="s">
        <v>94</v>
      </c>
      <c r="E346" s="25" t="s">
        <v>94</v>
      </c>
      <c r="F346" s="25" t="s">
        <v>371</v>
      </c>
      <c r="G346" s="30" t="s">
        <v>264</v>
      </c>
      <c r="H346" s="25" t="s">
        <v>140</v>
      </c>
      <c r="I346" s="30" t="s">
        <v>148</v>
      </c>
      <c r="J346" s="29" t="s">
        <v>625</v>
      </c>
      <c r="K346" s="40" t="s">
        <v>626</v>
      </c>
      <c r="L346" s="30" t="s">
        <v>266</v>
      </c>
      <c r="M346" s="25" t="s">
        <v>109</v>
      </c>
      <c r="N346" s="25" t="s">
        <v>111</v>
      </c>
      <c r="O346" s="30" t="s">
        <v>622</v>
      </c>
      <c r="P346" s="25" t="s">
        <v>113</v>
      </c>
      <c r="Q346" s="25">
        <v>0</v>
      </c>
      <c r="R346" s="31">
        <v>0</v>
      </c>
      <c r="S346" s="30" t="s">
        <v>124</v>
      </c>
      <c r="T346" s="30" t="s">
        <v>125</v>
      </c>
      <c r="U346" s="25" t="s">
        <v>126</v>
      </c>
      <c r="V346" s="30" t="s">
        <v>124</v>
      </c>
      <c r="W346" s="30" t="s">
        <v>125</v>
      </c>
      <c r="X346" s="30" t="s">
        <v>665</v>
      </c>
      <c r="Y346" s="30" t="s">
        <v>624</v>
      </c>
      <c r="Z346" s="27">
        <v>45259</v>
      </c>
      <c r="AA346" s="27">
        <v>45260</v>
      </c>
      <c r="AB346" s="30">
        <f t="shared" si="10"/>
        <v>339</v>
      </c>
      <c r="AC346" s="32">
        <v>2500</v>
      </c>
      <c r="AD346" s="33">
        <v>0</v>
      </c>
      <c r="AE346" s="27">
        <v>45305</v>
      </c>
      <c r="AF346" s="34" t="s">
        <v>1193</v>
      </c>
      <c r="AG346" s="35">
        <f t="shared" si="11"/>
        <v>339</v>
      </c>
      <c r="AH346" s="36" t="s">
        <v>853</v>
      </c>
      <c r="AI346" s="25" t="s">
        <v>127</v>
      </c>
      <c r="AJ346" s="37">
        <v>45301</v>
      </c>
      <c r="AK346" s="27">
        <v>45291</v>
      </c>
      <c r="AL346" s="5" t="s">
        <v>129</v>
      </c>
    </row>
    <row r="347" spans="1:38" ht="76.5" x14ac:dyDescent="0.25">
      <c r="A347" s="25">
        <v>2023</v>
      </c>
      <c r="B347" s="26">
        <v>45200</v>
      </c>
      <c r="C347" s="27">
        <v>45291</v>
      </c>
      <c r="D347" s="25" t="s">
        <v>101</v>
      </c>
      <c r="E347" s="25" t="s">
        <v>101</v>
      </c>
      <c r="F347" s="38" t="s">
        <v>205</v>
      </c>
      <c r="G347" s="38" t="s">
        <v>834</v>
      </c>
      <c r="H347" s="38" t="s">
        <v>128</v>
      </c>
      <c r="I347" s="30" t="s">
        <v>199</v>
      </c>
      <c r="J347" s="29" t="s">
        <v>268</v>
      </c>
      <c r="K347" s="40" t="s">
        <v>269</v>
      </c>
      <c r="L347" s="30" t="s">
        <v>270</v>
      </c>
      <c r="M347" s="25" t="s">
        <v>109</v>
      </c>
      <c r="N347" s="25" t="s">
        <v>111</v>
      </c>
      <c r="O347" s="30" t="s">
        <v>704</v>
      </c>
      <c r="P347" s="25" t="s">
        <v>113</v>
      </c>
      <c r="Q347" s="25">
        <v>0</v>
      </c>
      <c r="R347" s="31">
        <v>0</v>
      </c>
      <c r="S347" s="30" t="s">
        <v>124</v>
      </c>
      <c r="T347" s="30" t="s">
        <v>125</v>
      </c>
      <c r="U347" s="25" t="s">
        <v>126</v>
      </c>
      <c r="V347" s="30" t="s">
        <v>124</v>
      </c>
      <c r="W347" s="30" t="s">
        <v>125</v>
      </c>
      <c r="X347" s="30" t="s">
        <v>705</v>
      </c>
      <c r="Y347" s="30" t="s">
        <v>706</v>
      </c>
      <c r="Z347" s="27">
        <v>45260</v>
      </c>
      <c r="AA347" s="27">
        <v>45260</v>
      </c>
      <c r="AB347" s="30">
        <f t="shared" si="10"/>
        <v>340</v>
      </c>
      <c r="AC347" s="32">
        <v>2000</v>
      </c>
      <c r="AD347" s="33">
        <v>0</v>
      </c>
      <c r="AE347" s="27">
        <v>45299</v>
      </c>
      <c r="AF347" s="34" t="s">
        <v>1194</v>
      </c>
      <c r="AG347" s="35">
        <f t="shared" si="11"/>
        <v>340</v>
      </c>
      <c r="AH347" s="36" t="s">
        <v>853</v>
      </c>
      <c r="AI347" s="25" t="s">
        <v>127</v>
      </c>
      <c r="AJ347" s="37">
        <v>45301</v>
      </c>
      <c r="AK347" s="27">
        <v>45291</v>
      </c>
      <c r="AL347" s="5" t="s">
        <v>129</v>
      </c>
    </row>
    <row r="348" spans="1:38" ht="51" x14ac:dyDescent="0.25">
      <c r="A348" s="25">
        <v>2023</v>
      </c>
      <c r="B348" s="26">
        <v>45200</v>
      </c>
      <c r="C348" s="27">
        <v>45291</v>
      </c>
      <c r="D348" s="25" t="s">
        <v>101</v>
      </c>
      <c r="E348" s="25" t="s">
        <v>101</v>
      </c>
      <c r="F348" s="39" t="s">
        <v>174</v>
      </c>
      <c r="G348" s="28" t="s">
        <v>833</v>
      </c>
      <c r="H348" s="25" t="s">
        <v>128</v>
      </c>
      <c r="I348" s="30" t="s">
        <v>175</v>
      </c>
      <c r="J348" s="29" t="s">
        <v>192</v>
      </c>
      <c r="K348" s="29" t="s">
        <v>193</v>
      </c>
      <c r="L348" s="30" t="s">
        <v>194</v>
      </c>
      <c r="M348" s="25" t="s">
        <v>110</v>
      </c>
      <c r="N348" s="25" t="s">
        <v>111</v>
      </c>
      <c r="O348" s="30" t="s">
        <v>707</v>
      </c>
      <c r="P348" s="25" t="s">
        <v>113</v>
      </c>
      <c r="Q348" s="25">
        <v>0</v>
      </c>
      <c r="R348" s="31">
        <v>0</v>
      </c>
      <c r="S348" s="30" t="s">
        <v>124</v>
      </c>
      <c r="T348" s="30" t="s">
        <v>125</v>
      </c>
      <c r="U348" s="25" t="s">
        <v>170</v>
      </c>
      <c r="V348" s="30" t="s">
        <v>124</v>
      </c>
      <c r="W348" s="30" t="s">
        <v>125</v>
      </c>
      <c r="X348" s="30" t="s">
        <v>126</v>
      </c>
      <c r="Y348" s="30" t="s">
        <v>708</v>
      </c>
      <c r="Z348" s="27">
        <v>45260</v>
      </c>
      <c r="AA348" s="27">
        <v>45260</v>
      </c>
      <c r="AB348" s="30">
        <f t="shared" si="10"/>
        <v>341</v>
      </c>
      <c r="AC348" s="48">
        <v>900</v>
      </c>
      <c r="AD348" s="33">
        <v>0</v>
      </c>
      <c r="AE348" s="27">
        <v>45299</v>
      </c>
      <c r="AF348" s="34" t="s">
        <v>1195</v>
      </c>
      <c r="AG348" s="35">
        <f t="shared" si="11"/>
        <v>341</v>
      </c>
      <c r="AH348" s="36" t="s">
        <v>853</v>
      </c>
      <c r="AI348" s="25" t="s">
        <v>127</v>
      </c>
      <c r="AJ348" s="37">
        <v>45301</v>
      </c>
      <c r="AK348" s="27">
        <v>45291</v>
      </c>
      <c r="AL348" s="5" t="s">
        <v>129</v>
      </c>
    </row>
    <row r="349" spans="1:38" ht="51" x14ac:dyDescent="0.25">
      <c r="A349" s="25">
        <v>2023</v>
      </c>
      <c r="B349" s="26">
        <v>45200</v>
      </c>
      <c r="C349" s="27">
        <v>45291</v>
      </c>
      <c r="D349" s="25" t="s">
        <v>101</v>
      </c>
      <c r="E349" s="25" t="s">
        <v>101</v>
      </c>
      <c r="F349" s="39" t="s">
        <v>174</v>
      </c>
      <c r="G349" s="28" t="s">
        <v>852</v>
      </c>
      <c r="H349" s="25" t="s">
        <v>128</v>
      </c>
      <c r="I349" s="30" t="s">
        <v>701</v>
      </c>
      <c r="J349" s="5" t="s">
        <v>576</v>
      </c>
      <c r="K349" s="46" t="s">
        <v>702</v>
      </c>
      <c r="L349" s="5" t="s">
        <v>703</v>
      </c>
      <c r="M349" s="25" t="s">
        <v>109</v>
      </c>
      <c r="N349" s="25" t="s">
        <v>111</v>
      </c>
      <c r="O349" s="30" t="s">
        <v>707</v>
      </c>
      <c r="P349" s="25" t="s">
        <v>113</v>
      </c>
      <c r="Q349" s="25">
        <v>0</v>
      </c>
      <c r="R349" s="31">
        <v>0</v>
      </c>
      <c r="S349" s="30" t="s">
        <v>124</v>
      </c>
      <c r="T349" s="30" t="s">
        <v>125</v>
      </c>
      <c r="U349" s="25" t="s">
        <v>130</v>
      </c>
      <c r="V349" s="30" t="s">
        <v>124</v>
      </c>
      <c r="W349" s="30" t="s">
        <v>125</v>
      </c>
      <c r="X349" s="30" t="s">
        <v>126</v>
      </c>
      <c r="Y349" s="30" t="s">
        <v>708</v>
      </c>
      <c r="Z349" s="27">
        <v>45260</v>
      </c>
      <c r="AA349" s="27">
        <v>45260</v>
      </c>
      <c r="AB349" s="30">
        <f t="shared" si="10"/>
        <v>342</v>
      </c>
      <c r="AC349" s="32">
        <v>900</v>
      </c>
      <c r="AD349" s="33">
        <v>0</v>
      </c>
      <c r="AE349" s="27">
        <v>45315</v>
      </c>
      <c r="AF349" s="34" t="s">
        <v>1196</v>
      </c>
      <c r="AG349" s="35">
        <f t="shared" si="11"/>
        <v>342</v>
      </c>
      <c r="AH349" s="36" t="s">
        <v>853</v>
      </c>
      <c r="AI349" s="25" t="s">
        <v>127</v>
      </c>
      <c r="AJ349" s="37">
        <v>45301</v>
      </c>
      <c r="AK349" s="27">
        <v>45291</v>
      </c>
      <c r="AL349" s="5" t="s">
        <v>129</v>
      </c>
    </row>
    <row r="350" spans="1:38" ht="38.25" x14ac:dyDescent="0.25">
      <c r="A350" s="25">
        <v>2023</v>
      </c>
      <c r="B350" s="26">
        <v>45200</v>
      </c>
      <c r="C350" s="27">
        <v>45291</v>
      </c>
      <c r="D350" s="25" t="s">
        <v>94</v>
      </c>
      <c r="E350" s="25" t="s">
        <v>94</v>
      </c>
      <c r="F350" s="38" t="s">
        <v>138</v>
      </c>
      <c r="G350" s="28" t="s">
        <v>134</v>
      </c>
      <c r="H350" s="28" t="s">
        <v>140</v>
      </c>
      <c r="I350" s="28" t="s">
        <v>131</v>
      </c>
      <c r="J350" s="29" t="s">
        <v>316</v>
      </c>
      <c r="K350" s="29" t="s">
        <v>317</v>
      </c>
      <c r="L350" s="30" t="s">
        <v>318</v>
      </c>
      <c r="M350" s="25" t="s">
        <v>109</v>
      </c>
      <c r="N350" s="25" t="s">
        <v>111</v>
      </c>
      <c r="O350" s="30" t="s">
        <v>709</v>
      </c>
      <c r="P350" s="25" t="s">
        <v>113</v>
      </c>
      <c r="Q350" s="25">
        <v>0</v>
      </c>
      <c r="R350" s="31">
        <v>0</v>
      </c>
      <c r="S350" s="30" t="s">
        <v>124</v>
      </c>
      <c r="T350" s="30" t="s">
        <v>125</v>
      </c>
      <c r="U350" s="25" t="s">
        <v>126</v>
      </c>
      <c r="V350" s="30" t="s">
        <v>124</v>
      </c>
      <c r="W350" s="30" t="s">
        <v>125</v>
      </c>
      <c r="X350" s="30" t="s">
        <v>674</v>
      </c>
      <c r="Y350" s="30" t="s">
        <v>710</v>
      </c>
      <c r="Z350" s="27">
        <v>45261</v>
      </c>
      <c r="AA350" s="27">
        <v>45261</v>
      </c>
      <c r="AB350" s="30">
        <f t="shared" si="10"/>
        <v>343</v>
      </c>
      <c r="AC350" s="32">
        <v>700</v>
      </c>
      <c r="AD350" s="33">
        <v>0</v>
      </c>
      <c r="AE350" s="27">
        <v>45271</v>
      </c>
      <c r="AF350" s="34" t="s">
        <v>1197</v>
      </c>
      <c r="AG350" s="35">
        <f t="shared" si="11"/>
        <v>343</v>
      </c>
      <c r="AH350" s="36" t="s">
        <v>853</v>
      </c>
      <c r="AI350" s="25" t="s">
        <v>127</v>
      </c>
      <c r="AJ350" s="37">
        <v>45301</v>
      </c>
      <c r="AK350" s="27">
        <v>45291</v>
      </c>
      <c r="AL350" s="5" t="s">
        <v>129</v>
      </c>
    </row>
    <row r="351" spans="1:38" ht="38.25" x14ac:dyDescent="0.25">
      <c r="A351" s="25">
        <v>2023</v>
      </c>
      <c r="B351" s="26">
        <v>45200</v>
      </c>
      <c r="C351" s="27">
        <v>45291</v>
      </c>
      <c r="D351" s="25" t="s">
        <v>94</v>
      </c>
      <c r="E351" s="25" t="s">
        <v>94</v>
      </c>
      <c r="F351" s="38" t="s">
        <v>225</v>
      </c>
      <c r="G351" s="38" t="s">
        <v>134</v>
      </c>
      <c r="H351" s="28" t="s">
        <v>140</v>
      </c>
      <c r="I351" s="29" t="s">
        <v>131</v>
      </c>
      <c r="J351" s="29" t="s">
        <v>447</v>
      </c>
      <c r="K351" s="29" t="s">
        <v>384</v>
      </c>
      <c r="L351" s="30" t="s">
        <v>267</v>
      </c>
      <c r="M351" s="25" t="s">
        <v>109</v>
      </c>
      <c r="N351" s="25" t="s">
        <v>111</v>
      </c>
      <c r="O351" s="30" t="s">
        <v>709</v>
      </c>
      <c r="P351" s="25" t="s">
        <v>113</v>
      </c>
      <c r="Q351" s="25">
        <v>0</v>
      </c>
      <c r="R351" s="31">
        <v>0</v>
      </c>
      <c r="S351" s="30" t="s">
        <v>124</v>
      </c>
      <c r="T351" s="30" t="s">
        <v>125</v>
      </c>
      <c r="U351" s="25" t="s">
        <v>126</v>
      </c>
      <c r="V351" s="30" t="s">
        <v>124</v>
      </c>
      <c r="W351" s="30" t="s">
        <v>125</v>
      </c>
      <c r="X351" s="30" t="s">
        <v>674</v>
      </c>
      <c r="Y351" s="30" t="s">
        <v>710</v>
      </c>
      <c r="Z351" s="27">
        <v>45261</v>
      </c>
      <c r="AA351" s="27">
        <v>45261</v>
      </c>
      <c r="AB351" s="30">
        <f t="shared" si="10"/>
        <v>344</v>
      </c>
      <c r="AC351" s="48">
        <v>700</v>
      </c>
      <c r="AD351" s="33">
        <v>0</v>
      </c>
      <c r="AE351" s="27">
        <v>45271</v>
      </c>
      <c r="AF351" s="34" t="s">
        <v>1198</v>
      </c>
      <c r="AG351" s="35">
        <f t="shared" si="11"/>
        <v>344</v>
      </c>
      <c r="AH351" s="36" t="s">
        <v>853</v>
      </c>
      <c r="AI351" s="25" t="s">
        <v>127</v>
      </c>
      <c r="AJ351" s="37">
        <v>45301</v>
      </c>
      <c r="AK351" s="27">
        <v>45291</v>
      </c>
      <c r="AL351" s="5" t="s">
        <v>129</v>
      </c>
    </row>
    <row r="352" spans="1:38" ht="76.5" x14ac:dyDescent="0.25">
      <c r="A352" s="25">
        <v>2023</v>
      </c>
      <c r="B352" s="26">
        <v>45200</v>
      </c>
      <c r="C352" s="27">
        <v>45291</v>
      </c>
      <c r="D352" s="25" t="s">
        <v>101</v>
      </c>
      <c r="E352" s="25" t="s">
        <v>101</v>
      </c>
      <c r="F352" s="38" t="s">
        <v>205</v>
      </c>
      <c r="G352" s="38" t="s">
        <v>834</v>
      </c>
      <c r="H352" s="38" t="s">
        <v>128</v>
      </c>
      <c r="I352" s="30" t="s">
        <v>199</v>
      </c>
      <c r="J352" s="29" t="s">
        <v>268</v>
      </c>
      <c r="K352" s="40" t="s">
        <v>269</v>
      </c>
      <c r="L352" s="30" t="s">
        <v>270</v>
      </c>
      <c r="M352" s="25" t="s">
        <v>109</v>
      </c>
      <c r="N352" s="25" t="s">
        <v>111</v>
      </c>
      <c r="O352" s="30" t="s">
        <v>711</v>
      </c>
      <c r="P352" s="25" t="s">
        <v>113</v>
      </c>
      <c r="Q352" s="25">
        <v>0</v>
      </c>
      <c r="R352" s="31">
        <v>0</v>
      </c>
      <c r="S352" s="30" t="s">
        <v>124</v>
      </c>
      <c r="T352" s="30" t="s">
        <v>125</v>
      </c>
      <c r="U352" s="25" t="s">
        <v>126</v>
      </c>
      <c r="V352" s="30" t="s">
        <v>124</v>
      </c>
      <c r="W352" s="30" t="s">
        <v>125</v>
      </c>
      <c r="X352" s="30" t="s">
        <v>705</v>
      </c>
      <c r="Y352" s="30" t="s">
        <v>712</v>
      </c>
      <c r="Z352" s="27">
        <v>45261</v>
      </c>
      <c r="AA352" s="27">
        <v>45261</v>
      </c>
      <c r="AB352" s="30">
        <f t="shared" si="10"/>
        <v>345</v>
      </c>
      <c r="AC352" s="32">
        <v>900</v>
      </c>
      <c r="AD352" s="33">
        <v>0</v>
      </c>
      <c r="AE352" s="27">
        <v>45299</v>
      </c>
      <c r="AF352" s="34" t="s">
        <v>1199</v>
      </c>
      <c r="AG352" s="35">
        <f t="shared" si="11"/>
        <v>345</v>
      </c>
      <c r="AH352" s="36" t="s">
        <v>853</v>
      </c>
      <c r="AI352" s="25" t="s">
        <v>127</v>
      </c>
      <c r="AJ352" s="37">
        <v>45301</v>
      </c>
      <c r="AK352" s="27">
        <v>45291</v>
      </c>
      <c r="AL352" s="5" t="s">
        <v>129</v>
      </c>
    </row>
    <row r="353" spans="1:38" ht="38.25" x14ac:dyDescent="0.25">
      <c r="A353" s="25">
        <v>2023</v>
      </c>
      <c r="B353" s="26">
        <v>45200</v>
      </c>
      <c r="C353" s="27">
        <v>45291</v>
      </c>
      <c r="D353" s="25" t="s">
        <v>101</v>
      </c>
      <c r="E353" s="25" t="s">
        <v>101</v>
      </c>
      <c r="F353" s="28" t="s">
        <v>294</v>
      </c>
      <c r="G353" s="5" t="s">
        <v>840</v>
      </c>
      <c r="H353" s="38" t="s">
        <v>128</v>
      </c>
      <c r="I353" s="5" t="s">
        <v>680</v>
      </c>
      <c r="J353" s="29" t="s">
        <v>681</v>
      </c>
      <c r="K353" s="29" t="s">
        <v>186</v>
      </c>
      <c r="L353" s="30" t="s">
        <v>682</v>
      </c>
      <c r="M353" s="25" t="s">
        <v>109</v>
      </c>
      <c r="N353" s="25" t="s">
        <v>111</v>
      </c>
      <c r="O353" s="30" t="s">
        <v>713</v>
      </c>
      <c r="P353" s="25" t="s">
        <v>113</v>
      </c>
      <c r="Q353" s="25">
        <v>0</v>
      </c>
      <c r="R353" s="31">
        <v>0</v>
      </c>
      <c r="S353" s="30" t="s">
        <v>124</v>
      </c>
      <c r="T353" s="30" t="s">
        <v>125</v>
      </c>
      <c r="U353" s="25" t="s">
        <v>126</v>
      </c>
      <c r="V353" s="30" t="s">
        <v>124</v>
      </c>
      <c r="W353" s="30" t="s">
        <v>125</v>
      </c>
      <c r="X353" s="30" t="s">
        <v>521</v>
      </c>
      <c r="Y353" s="30" t="s">
        <v>684</v>
      </c>
      <c r="Z353" s="27">
        <v>45262</v>
      </c>
      <c r="AA353" s="27">
        <v>45262</v>
      </c>
      <c r="AB353" s="30">
        <f t="shared" si="10"/>
        <v>346</v>
      </c>
      <c r="AC353" s="32">
        <v>700</v>
      </c>
      <c r="AD353" s="33">
        <v>0</v>
      </c>
      <c r="AE353" s="27">
        <v>45262</v>
      </c>
      <c r="AF353" s="34" t="s">
        <v>1200</v>
      </c>
      <c r="AG353" s="35">
        <f t="shared" si="11"/>
        <v>346</v>
      </c>
      <c r="AH353" s="36" t="s">
        <v>853</v>
      </c>
      <c r="AI353" s="25" t="s">
        <v>127</v>
      </c>
      <c r="AJ353" s="37">
        <v>45301</v>
      </c>
      <c r="AK353" s="27">
        <v>45291</v>
      </c>
      <c r="AL353" s="5" t="s">
        <v>129</v>
      </c>
    </row>
    <row r="354" spans="1:38" ht="38.25" x14ac:dyDescent="0.25">
      <c r="A354" s="25">
        <v>2023</v>
      </c>
      <c r="B354" s="26">
        <v>45200</v>
      </c>
      <c r="C354" s="27">
        <v>45291</v>
      </c>
      <c r="D354" s="25" t="s">
        <v>101</v>
      </c>
      <c r="E354" s="25" t="s">
        <v>101</v>
      </c>
      <c r="F354" s="28" t="s">
        <v>294</v>
      </c>
      <c r="G354" s="5" t="s">
        <v>840</v>
      </c>
      <c r="H354" s="38" t="s">
        <v>128</v>
      </c>
      <c r="I354" s="5" t="s">
        <v>680</v>
      </c>
      <c r="J354" s="29" t="s">
        <v>685</v>
      </c>
      <c r="K354" s="29" t="s">
        <v>546</v>
      </c>
      <c r="L354" s="30" t="s">
        <v>246</v>
      </c>
      <c r="M354" s="25" t="s">
        <v>110</v>
      </c>
      <c r="N354" s="25" t="s">
        <v>111</v>
      </c>
      <c r="O354" s="30" t="s">
        <v>713</v>
      </c>
      <c r="P354" s="25" t="s">
        <v>113</v>
      </c>
      <c r="Q354" s="25">
        <v>0</v>
      </c>
      <c r="R354" s="31">
        <v>0</v>
      </c>
      <c r="S354" s="30" t="s">
        <v>124</v>
      </c>
      <c r="T354" s="30" t="s">
        <v>125</v>
      </c>
      <c r="U354" s="25" t="s">
        <v>126</v>
      </c>
      <c r="V354" s="30" t="s">
        <v>124</v>
      </c>
      <c r="W354" s="30" t="s">
        <v>125</v>
      </c>
      <c r="X354" s="30" t="s">
        <v>521</v>
      </c>
      <c r="Y354" s="30" t="s">
        <v>684</v>
      </c>
      <c r="Z354" s="27">
        <v>45262</v>
      </c>
      <c r="AA354" s="27">
        <v>45262</v>
      </c>
      <c r="AB354" s="30">
        <f t="shared" si="10"/>
        <v>347</v>
      </c>
      <c r="AC354" s="32">
        <v>700</v>
      </c>
      <c r="AD354" s="33">
        <v>0</v>
      </c>
      <c r="AE354" s="27">
        <v>45268</v>
      </c>
      <c r="AF354" s="34" t="s">
        <v>1201</v>
      </c>
      <c r="AG354" s="35">
        <f t="shared" si="11"/>
        <v>347</v>
      </c>
      <c r="AH354" s="36" t="s">
        <v>853</v>
      </c>
      <c r="AI354" s="25" t="s">
        <v>127</v>
      </c>
      <c r="AJ354" s="37">
        <v>45301</v>
      </c>
      <c r="AK354" s="27">
        <v>45291</v>
      </c>
      <c r="AL354" s="5" t="s">
        <v>129</v>
      </c>
    </row>
    <row r="355" spans="1:38" ht="51" x14ac:dyDescent="0.25">
      <c r="A355" s="25">
        <v>2023</v>
      </c>
      <c r="B355" s="26">
        <v>45200</v>
      </c>
      <c r="C355" s="27">
        <v>45291</v>
      </c>
      <c r="D355" s="25" t="s">
        <v>94</v>
      </c>
      <c r="E355" s="25" t="s">
        <v>94</v>
      </c>
      <c r="F355" s="38" t="s">
        <v>237</v>
      </c>
      <c r="G355" s="38" t="s">
        <v>831</v>
      </c>
      <c r="H355" s="38" t="s">
        <v>140</v>
      </c>
      <c r="I355" s="28" t="s">
        <v>131</v>
      </c>
      <c r="J355" s="29" t="s">
        <v>322</v>
      </c>
      <c r="K355" s="40" t="s">
        <v>323</v>
      </c>
      <c r="L355" s="29" t="s">
        <v>324</v>
      </c>
      <c r="M355" s="25" t="s">
        <v>109</v>
      </c>
      <c r="N355" s="25" t="s">
        <v>111</v>
      </c>
      <c r="O355" s="30" t="s">
        <v>714</v>
      </c>
      <c r="P355" s="25" t="s">
        <v>113</v>
      </c>
      <c r="Q355" s="25">
        <v>0</v>
      </c>
      <c r="R355" s="31">
        <v>0</v>
      </c>
      <c r="S355" s="30" t="s">
        <v>124</v>
      </c>
      <c r="T355" s="30" t="s">
        <v>125</v>
      </c>
      <c r="U355" s="25" t="s">
        <v>126</v>
      </c>
      <c r="V355" s="30" t="s">
        <v>124</v>
      </c>
      <c r="W355" s="30" t="s">
        <v>125</v>
      </c>
      <c r="X355" s="30" t="s">
        <v>369</v>
      </c>
      <c r="Y355" s="30" t="s">
        <v>715</v>
      </c>
      <c r="Z355" s="27">
        <v>45263</v>
      </c>
      <c r="AA355" s="27">
        <v>45263</v>
      </c>
      <c r="AB355" s="30">
        <f t="shared" si="10"/>
        <v>348</v>
      </c>
      <c r="AC355" s="32">
        <v>700</v>
      </c>
      <c r="AD355" s="33">
        <v>0</v>
      </c>
      <c r="AE355" s="27">
        <v>45264</v>
      </c>
      <c r="AF355" s="34" t="s">
        <v>1202</v>
      </c>
      <c r="AG355" s="35">
        <f t="shared" si="11"/>
        <v>348</v>
      </c>
      <c r="AH355" s="36" t="s">
        <v>853</v>
      </c>
      <c r="AI355" s="25" t="s">
        <v>127</v>
      </c>
      <c r="AJ355" s="37">
        <v>45301</v>
      </c>
      <c r="AK355" s="27">
        <v>45291</v>
      </c>
      <c r="AL355" s="5" t="s">
        <v>129</v>
      </c>
    </row>
    <row r="356" spans="1:38" ht="38.25" x14ac:dyDescent="0.25">
      <c r="A356" s="25">
        <v>2023</v>
      </c>
      <c r="B356" s="26">
        <v>45200</v>
      </c>
      <c r="C356" s="27">
        <v>45291</v>
      </c>
      <c r="D356" s="25" t="s">
        <v>102</v>
      </c>
      <c r="E356" s="25" t="s">
        <v>108</v>
      </c>
      <c r="F356" s="28" t="s">
        <v>237</v>
      </c>
      <c r="G356" s="38" t="s">
        <v>831</v>
      </c>
      <c r="H356" s="28" t="s">
        <v>255</v>
      </c>
      <c r="I356" s="29" t="s">
        <v>131</v>
      </c>
      <c r="J356" s="29" t="s">
        <v>425</v>
      </c>
      <c r="K356" s="29" t="s">
        <v>399</v>
      </c>
      <c r="L356" s="30" t="s">
        <v>426</v>
      </c>
      <c r="M356" s="25" t="s">
        <v>109</v>
      </c>
      <c r="N356" s="25" t="s">
        <v>111</v>
      </c>
      <c r="O356" s="30" t="s">
        <v>716</v>
      </c>
      <c r="P356" s="25" t="s">
        <v>113</v>
      </c>
      <c r="Q356" s="25">
        <v>0</v>
      </c>
      <c r="R356" s="31">
        <v>0</v>
      </c>
      <c r="S356" s="30" t="s">
        <v>124</v>
      </c>
      <c r="T356" s="30" t="s">
        <v>125</v>
      </c>
      <c r="U356" s="25" t="s">
        <v>126</v>
      </c>
      <c r="V356" s="30" t="s">
        <v>124</v>
      </c>
      <c r="W356" s="30" t="s">
        <v>125</v>
      </c>
      <c r="X356" s="30" t="s">
        <v>379</v>
      </c>
      <c r="Y356" s="30" t="s">
        <v>717</v>
      </c>
      <c r="Z356" s="27">
        <v>45263</v>
      </c>
      <c r="AA356" s="27">
        <v>45276</v>
      </c>
      <c r="AB356" s="30">
        <f t="shared" si="10"/>
        <v>349</v>
      </c>
      <c r="AC356" s="32">
        <v>17500</v>
      </c>
      <c r="AD356" s="33">
        <v>0</v>
      </c>
      <c r="AE356" s="27">
        <v>45299</v>
      </c>
      <c r="AF356" s="34" t="s">
        <v>1203</v>
      </c>
      <c r="AG356" s="35">
        <f t="shared" si="11"/>
        <v>349</v>
      </c>
      <c r="AH356" s="36" t="s">
        <v>853</v>
      </c>
      <c r="AI356" s="25" t="s">
        <v>127</v>
      </c>
      <c r="AJ356" s="37">
        <v>45301</v>
      </c>
      <c r="AK356" s="27">
        <v>45291</v>
      </c>
      <c r="AL356" s="5" t="s">
        <v>129</v>
      </c>
    </row>
    <row r="357" spans="1:38" ht="38.25" x14ac:dyDescent="0.25">
      <c r="A357" s="25">
        <v>2023</v>
      </c>
      <c r="B357" s="26">
        <v>45200</v>
      </c>
      <c r="C357" s="27">
        <v>45291</v>
      </c>
      <c r="D357" s="25" t="s">
        <v>101</v>
      </c>
      <c r="E357" s="25" t="s">
        <v>101</v>
      </c>
      <c r="F357" s="38" t="s">
        <v>278</v>
      </c>
      <c r="G357" s="38" t="s">
        <v>838</v>
      </c>
      <c r="H357" s="38" t="s">
        <v>128</v>
      </c>
      <c r="I357" s="38" t="s">
        <v>279</v>
      </c>
      <c r="J357" s="29" t="s">
        <v>280</v>
      </c>
      <c r="K357" s="40" t="s">
        <v>281</v>
      </c>
      <c r="L357" s="30" t="s">
        <v>201</v>
      </c>
      <c r="M357" s="25" t="s">
        <v>109</v>
      </c>
      <c r="N357" s="25" t="s">
        <v>111</v>
      </c>
      <c r="O357" s="30" t="s">
        <v>718</v>
      </c>
      <c r="P357" s="25" t="s">
        <v>113</v>
      </c>
      <c r="Q357" s="25">
        <v>0</v>
      </c>
      <c r="R357" s="31">
        <v>0</v>
      </c>
      <c r="S357" s="30" t="s">
        <v>124</v>
      </c>
      <c r="T357" s="30" t="s">
        <v>125</v>
      </c>
      <c r="U357" s="25" t="s">
        <v>126</v>
      </c>
      <c r="V357" s="30" t="s">
        <v>124</v>
      </c>
      <c r="W357" s="30" t="s">
        <v>125</v>
      </c>
      <c r="X357" s="30" t="s">
        <v>184</v>
      </c>
      <c r="Y357" s="30" t="s">
        <v>719</v>
      </c>
      <c r="Z357" s="27">
        <v>45264</v>
      </c>
      <c r="AA357" s="27">
        <v>45266</v>
      </c>
      <c r="AB357" s="30">
        <f t="shared" si="10"/>
        <v>350</v>
      </c>
      <c r="AC357" s="32">
        <v>5250</v>
      </c>
      <c r="AD357" s="33">
        <v>0</v>
      </c>
      <c r="AE357" s="27">
        <v>45299</v>
      </c>
      <c r="AF357" s="34" t="s">
        <v>1204</v>
      </c>
      <c r="AG357" s="35">
        <f t="shared" si="11"/>
        <v>350</v>
      </c>
      <c r="AH357" s="36" t="s">
        <v>853</v>
      </c>
      <c r="AI357" s="25" t="s">
        <v>127</v>
      </c>
      <c r="AJ357" s="37">
        <v>45301</v>
      </c>
      <c r="AK357" s="27">
        <v>45291</v>
      </c>
      <c r="AL357" s="5" t="s">
        <v>129</v>
      </c>
    </row>
    <row r="358" spans="1:38" ht="38.25" x14ac:dyDescent="0.25">
      <c r="A358" s="25">
        <v>2023</v>
      </c>
      <c r="B358" s="26">
        <v>45200</v>
      </c>
      <c r="C358" s="27">
        <v>45291</v>
      </c>
      <c r="D358" s="25" t="s">
        <v>94</v>
      </c>
      <c r="E358" s="25" t="s">
        <v>94</v>
      </c>
      <c r="F358" s="38" t="s">
        <v>225</v>
      </c>
      <c r="G358" s="38" t="s">
        <v>134</v>
      </c>
      <c r="H358" s="28" t="s">
        <v>140</v>
      </c>
      <c r="I358" s="29" t="s">
        <v>131</v>
      </c>
      <c r="J358" s="29" t="s">
        <v>447</v>
      </c>
      <c r="K358" s="29" t="s">
        <v>384</v>
      </c>
      <c r="L358" s="30" t="s">
        <v>267</v>
      </c>
      <c r="M358" s="25" t="s">
        <v>109</v>
      </c>
      <c r="N358" s="25" t="s">
        <v>111</v>
      </c>
      <c r="O358" s="30" t="s">
        <v>720</v>
      </c>
      <c r="P358" s="25" t="s">
        <v>113</v>
      </c>
      <c r="Q358" s="25">
        <v>0</v>
      </c>
      <c r="R358" s="31">
        <v>0</v>
      </c>
      <c r="S358" s="30" t="s">
        <v>124</v>
      </c>
      <c r="T358" s="30" t="s">
        <v>125</v>
      </c>
      <c r="U358" s="25" t="s">
        <v>126</v>
      </c>
      <c r="V358" s="30" t="s">
        <v>124</v>
      </c>
      <c r="W358" s="30" t="s">
        <v>125</v>
      </c>
      <c r="X358" s="30" t="s">
        <v>283</v>
      </c>
      <c r="Y358" s="30" t="s">
        <v>721</v>
      </c>
      <c r="Z358" s="27">
        <v>45264</v>
      </c>
      <c r="AA358" s="27">
        <v>45267</v>
      </c>
      <c r="AB358" s="30">
        <f t="shared" si="10"/>
        <v>351</v>
      </c>
      <c r="AC358" s="32">
        <v>5000</v>
      </c>
      <c r="AD358" s="33">
        <v>0</v>
      </c>
      <c r="AE358" s="27">
        <v>45299</v>
      </c>
      <c r="AF358" s="34" t="s">
        <v>1205</v>
      </c>
      <c r="AG358" s="35">
        <f t="shared" si="11"/>
        <v>351</v>
      </c>
      <c r="AH358" s="36" t="s">
        <v>853</v>
      </c>
      <c r="AI358" s="25" t="s">
        <v>127</v>
      </c>
      <c r="AJ358" s="37">
        <v>45301</v>
      </c>
      <c r="AK358" s="27">
        <v>45291</v>
      </c>
      <c r="AL358" s="5" t="s">
        <v>129</v>
      </c>
    </row>
    <row r="359" spans="1:38" ht="38.25" x14ac:dyDescent="0.25">
      <c r="A359" s="25">
        <v>2023</v>
      </c>
      <c r="B359" s="26">
        <v>45200</v>
      </c>
      <c r="C359" s="27">
        <v>45291</v>
      </c>
      <c r="D359" s="25" t="s">
        <v>94</v>
      </c>
      <c r="E359" s="25" t="s">
        <v>94</v>
      </c>
      <c r="F359" s="38" t="s">
        <v>237</v>
      </c>
      <c r="G359" s="38" t="s">
        <v>831</v>
      </c>
      <c r="H359" s="38" t="s">
        <v>140</v>
      </c>
      <c r="I359" s="28" t="s">
        <v>131</v>
      </c>
      <c r="J359" s="29" t="s">
        <v>322</v>
      </c>
      <c r="K359" s="40" t="s">
        <v>323</v>
      </c>
      <c r="L359" s="29" t="s">
        <v>324</v>
      </c>
      <c r="M359" s="25" t="s">
        <v>109</v>
      </c>
      <c r="N359" s="25" t="s">
        <v>111</v>
      </c>
      <c r="O359" s="30" t="s">
        <v>722</v>
      </c>
      <c r="P359" s="25" t="s">
        <v>113</v>
      </c>
      <c r="Q359" s="25">
        <v>0</v>
      </c>
      <c r="R359" s="31">
        <v>0</v>
      </c>
      <c r="S359" s="30" t="s">
        <v>124</v>
      </c>
      <c r="T359" s="30" t="s">
        <v>125</v>
      </c>
      <c r="U359" s="25" t="s">
        <v>126</v>
      </c>
      <c r="V359" s="30" t="s">
        <v>124</v>
      </c>
      <c r="W359" s="30" t="s">
        <v>125</v>
      </c>
      <c r="X359" s="30" t="s">
        <v>723</v>
      </c>
      <c r="Y359" s="30" t="s">
        <v>724</v>
      </c>
      <c r="Z359" s="27">
        <v>45264</v>
      </c>
      <c r="AA359" s="27">
        <v>45270</v>
      </c>
      <c r="AB359" s="30">
        <f t="shared" si="10"/>
        <v>352</v>
      </c>
      <c r="AC359" s="32">
        <v>8750</v>
      </c>
      <c r="AD359" s="33">
        <v>0</v>
      </c>
      <c r="AE359" s="27">
        <v>45299</v>
      </c>
      <c r="AF359" s="34" t="s">
        <v>1206</v>
      </c>
      <c r="AG359" s="35">
        <f t="shared" si="11"/>
        <v>352</v>
      </c>
      <c r="AH359" s="36" t="s">
        <v>853</v>
      </c>
      <c r="AI359" s="25" t="s">
        <v>127</v>
      </c>
      <c r="AJ359" s="37">
        <v>45301</v>
      </c>
      <c r="AK359" s="27">
        <v>45291</v>
      </c>
      <c r="AL359" s="5" t="s">
        <v>129</v>
      </c>
    </row>
    <row r="360" spans="1:38" ht="38.25" x14ac:dyDescent="0.25">
      <c r="A360" s="25">
        <v>2023</v>
      </c>
      <c r="B360" s="26">
        <v>45200</v>
      </c>
      <c r="C360" s="27">
        <v>45291</v>
      </c>
      <c r="D360" s="25" t="s">
        <v>94</v>
      </c>
      <c r="E360" s="25" t="s">
        <v>94</v>
      </c>
      <c r="F360" s="38" t="s">
        <v>138</v>
      </c>
      <c r="G360" s="28" t="s">
        <v>134</v>
      </c>
      <c r="H360" s="28" t="s">
        <v>140</v>
      </c>
      <c r="I360" s="28" t="s">
        <v>131</v>
      </c>
      <c r="J360" s="29" t="s">
        <v>316</v>
      </c>
      <c r="K360" s="29" t="s">
        <v>317</v>
      </c>
      <c r="L360" s="30" t="s">
        <v>318</v>
      </c>
      <c r="M360" s="25" t="s">
        <v>109</v>
      </c>
      <c r="N360" s="25" t="s">
        <v>111</v>
      </c>
      <c r="O360" s="30" t="s">
        <v>722</v>
      </c>
      <c r="P360" s="25" t="s">
        <v>113</v>
      </c>
      <c r="Q360" s="25">
        <v>0</v>
      </c>
      <c r="R360" s="31">
        <v>0</v>
      </c>
      <c r="S360" s="30" t="s">
        <v>124</v>
      </c>
      <c r="T360" s="30" t="s">
        <v>125</v>
      </c>
      <c r="U360" s="25" t="s">
        <v>126</v>
      </c>
      <c r="V360" s="30" t="s">
        <v>124</v>
      </c>
      <c r="W360" s="30" t="s">
        <v>125</v>
      </c>
      <c r="X360" s="30" t="s">
        <v>723</v>
      </c>
      <c r="Y360" s="30" t="s">
        <v>724</v>
      </c>
      <c r="Z360" s="27">
        <v>45264</v>
      </c>
      <c r="AA360" s="27">
        <v>45270</v>
      </c>
      <c r="AB360" s="30">
        <f t="shared" si="10"/>
        <v>353</v>
      </c>
      <c r="AC360" s="32">
        <v>8750</v>
      </c>
      <c r="AD360" s="33">
        <v>0</v>
      </c>
      <c r="AE360" s="27">
        <v>45299</v>
      </c>
      <c r="AF360" s="34" t="s">
        <v>1207</v>
      </c>
      <c r="AG360" s="35">
        <f t="shared" si="11"/>
        <v>353</v>
      </c>
      <c r="AH360" s="36" t="s">
        <v>853</v>
      </c>
      <c r="AI360" s="25" t="s">
        <v>127</v>
      </c>
      <c r="AJ360" s="37">
        <v>45301</v>
      </c>
      <c r="AK360" s="27">
        <v>45291</v>
      </c>
      <c r="AL360" s="5" t="s">
        <v>129</v>
      </c>
    </row>
    <row r="361" spans="1:38" ht="38.25" x14ac:dyDescent="0.25">
      <c r="A361" s="25">
        <v>2023</v>
      </c>
      <c r="B361" s="26">
        <v>45200</v>
      </c>
      <c r="C361" s="27">
        <v>45291</v>
      </c>
      <c r="D361" s="25" t="s">
        <v>94</v>
      </c>
      <c r="E361" s="25" t="s">
        <v>94</v>
      </c>
      <c r="F361" s="38" t="s">
        <v>138</v>
      </c>
      <c r="G361" s="28" t="s">
        <v>134</v>
      </c>
      <c r="H361" s="28" t="s">
        <v>140</v>
      </c>
      <c r="I361" s="29" t="s">
        <v>131</v>
      </c>
      <c r="J361" s="29" t="s">
        <v>141</v>
      </c>
      <c r="K361" s="29" t="s">
        <v>142</v>
      </c>
      <c r="L361" s="30" t="s">
        <v>143</v>
      </c>
      <c r="M361" s="25" t="s">
        <v>109</v>
      </c>
      <c r="N361" s="25" t="s">
        <v>111</v>
      </c>
      <c r="O361" s="30" t="s">
        <v>722</v>
      </c>
      <c r="P361" s="25" t="s">
        <v>113</v>
      </c>
      <c r="Q361" s="25">
        <v>0</v>
      </c>
      <c r="R361" s="31">
        <v>0</v>
      </c>
      <c r="S361" s="30" t="s">
        <v>124</v>
      </c>
      <c r="T361" s="30" t="s">
        <v>125</v>
      </c>
      <c r="U361" s="25" t="s">
        <v>126</v>
      </c>
      <c r="V361" s="30" t="s">
        <v>124</v>
      </c>
      <c r="W361" s="30" t="s">
        <v>125</v>
      </c>
      <c r="X361" s="30" t="s">
        <v>723</v>
      </c>
      <c r="Y361" s="30" t="s">
        <v>724</v>
      </c>
      <c r="Z361" s="27">
        <v>45264</v>
      </c>
      <c r="AA361" s="27">
        <v>45270</v>
      </c>
      <c r="AB361" s="30">
        <f t="shared" si="10"/>
        <v>354</v>
      </c>
      <c r="AC361" s="32">
        <v>8750</v>
      </c>
      <c r="AD361" s="33">
        <v>0</v>
      </c>
      <c r="AE361" s="27">
        <v>45299</v>
      </c>
      <c r="AF361" s="34" t="s">
        <v>1208</v>
      </c>
      <c r="AG361" s="35">
        <f t="shared" si="11"/>
        <v>354</v>
      </c>
      <c r="AH361" s="36" t="s">
        <v>853</v>
      </c>
      <c r="AI361" s="25" t="s">
        <v>127</v>
      </c>
      <c r="AJ361" s="37">
        <v>45301</v>
      </c>
      <c r="AK361" s="27">
        <v>45291</v>
      </c>
      <c r="AL361" s="5" t="s">
        <v>129</v>
      </c>
    </row>
    <row r="362" spans="1:38" ht="38.25" x14ac:dyDescent="0.25">
      <c r="A362" s="25">
        <v>2023</v>
      </c>
      <c r="B362" s="26">
        <v>45200</v>
      </c>
      <c r="C362" s="27">
        <v>45291</v>
      </c>
      <c r="D362" s="25" t="s">
        <v>101</v>
      </c>
      <c r="E362" s="25" t="s">
        <v>101</v>
      </c>
      <c r="F362" s="45" t="s">
        <v>278</v>
      </c>
      <c r="G362" s="38" t="s">
        <v>842</v>
      </c>
      <c r="H362" s="38" t="s">
        <v>128</v>
      </c>
      <c r="I362" s="28" t="s">
        <v>279</v>
      </c>
      <c r="J362" s="5" t="s">
        <v>343</v>
      </c>
      <c r="K362" s="46" t="s">
        <v>344</v>
      </c>
      <c r="L362" s="5" t="s">
        <v>345</v>
      </c>
      <c r="M362" s="25" t="s">
        <v>110</v>
      </c>
      <c r="N362" s="25" t="s">
        <v>111</v>
      </c>
      <c r="O362" s="30" t="s">
        <v>725</v>
      </c>
      <c r="P362" s="25" t="s">
        <v>113</v>
      </c>
      <c r="Q362" s="25">
        <v>0</v>
      </c>
      <c r="R362" s="31">
        <v>0</v>
      </c>
      <c r="S362" s="30" t="s">
        <v>124</v>
      </c>
      <c r="T362" s="30" t="s">
        <v>125</v>
      </c>
      <c r="U362" s="25" t="s">
        <v>126</v>
      </c>
      <c r="V362" s="30" t="s">
        <v>124</v>
      </c>
      <c r="W362" s="30" t="s">
        <v>125</v>
      </c>
      <c r="X362" s="30" t="s">
        <v>170</v>
      </c>
      <c r="Y362" s="30" t="s">
        <v>726</v>
      </c>
      <c r="Z362" s="27">
        <v>45264</v>
      </c>
      <c r="AA362" s="27">
        <v>45265</v>
      </c>
      <c r="AB362" s="30">
        <f t="shared" si="10"/>
        <v>355</v>
      </c>
      <c r="AC362" s="32">
        <v>4000</v>
      </c>
      <c r="AD362" s="33">
        <v>0</v>
      </c>
      <c r="AE362" s="27">
        <v>45306</v>
      </c>
      <c r="AF362" s="34" t="s">
        <v>1209</v>
      </c>
      <c r="AG362" s="35">
        <f t="shared" si="11"/>
        <v>355</v>
      </c>
      <c r="AH362" s="36" t="s">
        <v>853</v>
      </c>
      <c r="AI362" s="25" t="s">
        <v>127</v>
      </c>
      <c r="AJ362" s="37">
        <v>45301</v>
      </c>
      <c r="AK362" s="27">
        <v>45291</v>
      </c>
      <c r="AL362" s="5" t="s">
        <v>129</v>
      </c>
    </row>
    <row r="363" spans="1:38" ht="38.25" x14ac:dyDescent="0.25">
      <c r="A363" s="25">
        <v>2023</v>
      </c>
      <c r="B363" s="26">
        <v>45200</v>
      </c>
      <c r="C363" s="27">
        <v>45291</v>
      </c>
      <c r="D363" s="25" t="s">
        <v>101</v>
      </c>
      <c r="E363" s="25" t="s">
        <v>101</v>
      </c>
      <c r="F363" s="28" t="s">
        <v>278</v>
      </c>
      <c r="G363" s="28" t="s">
        <v>838</v>
      </c>
      <c r="H363" s="38" t="s">
        <v>128</v>
      </c>
      <c r="I363" s="28" t="s">
        <v>279</v>
      </c>
      <c r="J363" s="29" t="s">
        <v>437</v>
      </c>
      <c r="K363" s="40" t="s">
        <v>438</v>
      </c>
      <c r="L363" s="30" t="s">
        <v>439</v>
      </c>
      <c r="M363" s="25" t="s">
        <v>109</v>
      </c>
      <c r="N363" s="25" t="s">
        <v>111</v>
      </c>
      <c r="O363" s="30" t="s">
        <v>725</v>
      </c>
      <c r="P363" s="25" t="s">
        <v>113</v>
      </c>
      <c r="Q363" s="25">
        <v>0</v>
      </c>
      <c r="R363" s="31">
        <v>0</v>
      </c>
      <c r="S363" s="30" t="s">
        <v>124</v>
      </c>
      <c r="T363" s="30" t="s">
        <v>125</v>
      </c>
      <c r="U363" s="25" t="s">
        <v>126</v>
      </c>
      <c r="V363" s="30" t="s">
        <v>124</v>
      </c>
      <c r="W363" s="30" t="s">
        <v>125</v>
      </c>
      <c r="X363" s="30" t="s">
        <v>170</v>
      </c>
      <c r="Y363" s="30" t="s">
        <v>726</v>
      </c>
      <c r="Z363" s="27">
        <v>45264</v>
      </c>
      <c r="AA363" s="27">
        <v>45265</v>
      </c>
      <c r="AB363" s="30">
        <f t="shared" si="10"/>
        <v>356</v>
      </c>
      <c r="AC363" s="32">
        <v>3500</v>
      </c>
      <c r="AD363" s="33">
        <v>0</v>
      </c>
      <c r="AE363" s="27">
        <v>45301</v>
      </c>
      <c r="AF363" s="34" t="s">
        <v>1210</v>
      </c>
      <c r="AG363" s="35">
        <f t="shared" si="11"/>
        <v>356</v>
      </c>
      <c r="AH363" s="36" t="s">
        <v>853</v>
      </c>
      <c r="AI363" s="25" t="s">
        <v>127</v>
      </c>
      <c r="AJ363" s="37">
        <v>45301</v>
      </c>
      <c r="AK363" s="27">
        <v>45291</v>
      </c>
      <c r="AL363" s="5" t="s">
        <v>129</v>
      </c>
    </row>
    <row r="364" spans="1:38" ht="38.25" x14ac:dyDescent="0.25">
      <c r="A364" s="25">
        <v>2023</v>
      </c>
      <c r="B364" s="26">
        <v>45200</v>
      </c>
      <c r="C364" s="27">
        <v>45291</v>
      </c>
      <c r="D364" s="25" t="s">
        <v>101</v>
      </c>
      <c r="E364" s="25" t="s">
        <v>101</v>
      </c>
      <c r="F364" s="38" t="s">
        <v>285</v>
      </c>
      <c r="G364" s="38" t="s">
        <v>839</v>
      </c>
      <c r="H364" s="38" t="s">
        <v>128</v>
      </c>
      <c r="I364" s="38" t="s">
        <v>279</v>
      </c>
      <c r="J364" s="29" t="s">
        <v>352</v>
      </c>
      <c r="K364" s="29" t="s">
        <v>353</v>
      </c>
      <c r="L364" s="30" t="s">
        <v>354</v>
      </c>
      <c r="M364" s="25" t="s">
        <v>109</v>
      </c>
      <c r="N364" s="25" t="s">
        <v>111</v>
      </c>
      <c r="O364" s="30" t="s">
        <v>727</v>
      </c>
      <c r="P364" s="25" t="s">
        <v>113</v>
      </c>
      <c r="Q364" s="25">
        <v>0</v>
      </c>
      <c r="R364" s="31">
        <v>0</v>
      </c>
      <c r="S364" s="30" t="s">
        <v>124</v>
      </c>
      <c r="T364" s="30" t="s">
        <v>125</v>
      </c>
      <c r="U364" s="25" t="s">
        <v>126</v>
      </c>
      <c r="V364" s="30" t="s">
        <v>124</v>
      </c>
      <c r="W364" s="30" t="s">
        <v>125</v>
      </c>
      <c r="X364" s="30" t="s">
        <v>521</v>
      </c>
      <c r="Y364" s="30" t="s">
        <v>728</v>
      </c>
      <c r="Z364" s="27">
        <v>45264</v>
      </c>
      <c r="AA364" s="27">
        <v>45265</v>
      </c>
      <c r="AB364" s="30">
        <f t="shared" si="10"/>
        <v>357</v>
      </c>
      <c r="AC364" s="32">
        <v>4000</v>
      </c>
      <c r="AD364" s="33">
        <v>0</v>
      </c>
      <c r="AE364" s="27">
        <v>45302</v>
      </c>
      <c r="AF364" s="34" t="s">
        <v>1211</v>
      </c>
      <c r="AG364" s="35">
        <f t="shared" si="11"/>
        <v>357</v>
      </c>
      <c r="AH364" s="36" t="s">
        <v>853</v>
      </c>
      <c r="AI364" s="25" t="s">
        <v>127</v>
      </c>
      <c r="AJ364" s="37">
        <v>45301</v>
      </c>
      <c r="AK364" s="27">
        <v>45291</v>
      </c>
      <c r="AL364" s="5" t="s">
        <v>129</v>
      </c>
    </row>
    <row r="365" spans="1:38" ht="38.25" x14ac:dyDescent="0.25">
      <c r="A365" s="25">
        <v>2023</v>
      </c>
      <c r="B365" s="26">
        <v>45200</v>
      </c>
      <c r="C365" s="27">
        <v>45291</v>
      </c>
      <c r="D365" s="25" t="s">
        <v>101</v>
      </c>
      <c r="E365" s="25" t="s">
        <v>101</v>
      </c>
      <c r="F365" s="38" t="s">
        <v>357</v>
      </c>
      <c r="G365" s="38" t="s">
        <v>842</v>
      </c>
      <c r="H365" s="38" t="s">
        <v>128</v>
      </c>
      <c r="I365" s="38" t="s">
        <v>279</v>
      </c>
      <c r="J365" s="30" t="s">
        <v>358</v>
      </c>
      <c r="K365" s="41" t="s">
        <v>359</v>
      </c>
      <c r="L365" s="30" t="s">
        <v>360</v>
      </c>
      <c r="M365" s="25" t="s">
        <v>110</v>
      </c>
      <c r="N365" s="25" t="s">
        <v>111</v>
      </c>
      <c r="O365" s="30" t="s">
        <v>727</v>
      </c>
      <c r="P365" s="25" t="s">
        <v>113</v>
      </c>
      <c r="Q365" s="25">
        <v>0</v>
      </c>
      <c r="R365" s="31">
        <v>0</v>
      </c>
      <c r="S365" s="30" t="s">
        <v>124</v>
      </c>
      <c r="T365" s="30" t="s">
        <v>125</v>
      </c>
      <c r="U365" s="25" t="s">
        <v>126</v>
      </c>
      <c r="V365" s="30" t="s">
        <v>124</v>
      </c>
      <c r="W365" s="30" t="s">
        <v>125</v>
      </c>
      <c r="X365" s="30" t="s">
        <v>521</v>
      </c>
      <c r="Y365" s="30" t="s">
        <v>728</v>
      </c>
      <c r="Z365" s="27">
        <v>45264</v>
      </c>
      <c r="AA365" s="27">
        <v>45265</v>
      </c>
      <c r="AB365" s="30">
        <f t="shared" si="10"/>
        <v>358</v>
      </c>
      <c r="AC365" s="32">
        <v>3500</v>
      </c>
      <c r="AD365" s="33">
        <v>0</v>
      </c>
      <c r="AE365" s="27">
        <v>45302</v>
      </c>
      <c r="AF365" s="34" t="s">
        <v>1212</v>
      </c>
      <c r="AG365" s="35">
        <f t="shared" si="11"/>
        <v>358</v>
      </c>
      <c r="AH365" s="36" t="s">
        <v>853</v>
      </c>
      <c r="AI365" s="25" t="s">
        <v>127</v>
      </c>
      <c r="AJ365" s="37">
        <v>45301</v>
      </c>
      <c r="AK365" s="27">
        <v>45291</v>
      </c>
      <c r="AL365" s="5" t="s">
        <v>129</v>
      </c>
    </row>
    <row r="366" spans="1:38" ht="38.25" x14ac:dyDescent="0.25">
      <c r="A366" s="25">
        <v>2023</v>
      </c>
      <c r="B366" s="26">
        <v>45200</v>
      </c>
      <c r="C366" s="27">
        <v>45291</v>
      </c>
      <c r="D366" s="25" t="s">
        <v>101</v>
      </c>
      <c r="E366" s="25" t="s">
        <v>101</v>
      </c>
      <c r="F366" s="38" t="s">
        <v>285</v>
      </c>
      <c r="G366" s="28" t="s">
        <v>839</v>
      </c>
      <c r="H366" s="38" t="s">
        <v>128</v>
      </c>
      <c r="I366" s="28" t="s">
        <v>279</v>
      </c>
      <c r="J366" s="29" t="s">
        <v>361</v>
      </c>
      <c r="K366" s="40" t="s">
        <v>362</v>
      </c>
      <c r="L366" s="30" t="s">
        <v>363</v>
      </c>
      <c r="M366" s="25" t="s">
        <v>110</v>
      </c>
      <c r="N366" s="25" t="s">
        <v>111</v>
      </c>
      <c r="O366" s="30" t="s">
        <v>729</v>
      </c>
      <c r="P366" s="25" t="s">
        <v>113</v>
      </c>
      <c r="Q366" s="25">
        <v>0</v>
      </c>
      <c r="R366" s="31">
        <v>0</v>
      </c>
      <c r="S366" s="30" t="s">
        <v>124</v>
      </c>
      <c r="T366" s="30" t="s">
        <v>125</v>
      </c>
      <c r="U366" s="25" t="s">
        <v>126</v>
      </c>
      <c r="V366" s="30" t="s">
        <v>124</v>
      </c>
      <c r="W366" s="30" t="s">
        <v>125</v>
      </c>
      <c r="X366" s="30" t="s">
        <v>184</v>
      </c>
      <c r="Y366" s="30" t="s">
        <v>730</v>
      </c>
      <c r="Z366" s="27">
        <v>45264</v>
      </c>
      <c r="AA366" s="27">
        <v>45265</v>
      </c>
      <c r="AB366" s="30">
        <f t="shared" si="10"/>
        <v>359</v>
      </c>
      <c r="AC366" s="32">
        <v>4000</v>
      </c>
      <c r="AD366" s="33">
        <v>0</v>
      </c>
      <c r="AE366" s="27">
        <v>45292</v>
      </c>
      <c r="AF366" s="34" t="s">
        <v>1213</v>
      </c>
      <c r="AG366" s="35">
        <f t="shared" si="11"/>
        <v>359</v>
      </c>
      <c r="AH366" s="36" t="s">
        <v>853</v>
      </c>
      <c r="AI366" s="25" t="s">
        <v>127</v>
      </c>
      <c r="AJ366" s="37">
        <v>45301</v>
      </c>
      <c r="AK366" s="27">
        <v>45291</v>
      </c>
      <c r="AL366" s="5" t="s">
        <v>129</v>
      </c>
    </row>
    <row r="367" spans="1:38" ht="38.25" x14ac:dyDescent="0.25">
      <c r="A367" s="25">
        <v>2023</v>
      </c>
      <c r="B367" s="26">
        <v>45200</v>
      </c>
      <c r="C367" s="27">
        <v>45291</v>
      </c>
      <c r="D367" s="25" t="s">
        <v>101</v>
      </c>
      <c r="E367" s="25" t="s">
        <v>101</v>
      </c>
      <c r="F367" s="45" t="s">
        <v>357</v>
      </c>
      <c r="G367" s="5" t="s">
        <v>842</v>
      </c>
      <c r="H367" s="38" t="s">
        <v>128</v>
      </c>
      <c r="I367" s="28" t="s">
        <v>279</v>
      </c>
      <c r="J367" s="30" t="s">
        <v>366</v>
      </c>
      <c r="K367" s="29" t="s">
        <v>367</v>
      </c>
      <c r="L367" s="30" t="s">
        <v>223</v>
      </c>
      <c r="M367" s="25" t="s">
        <v>109</v>
      </c>
      <c r="N367" s="25" t="s">
        <v>111</v>
      </c>
      <c r="O367" s="30" t="s">
        <v>729</v>
      </c>
      <c r="P367" s="25" t="s">
        <v>113</v>
      </c>
      <c r="Q367" s="25">
        <v>0</v>
      </c>
      <c r="R367" s="31">
        <v>0</v>
      </c>
      <c r="S367" s="30" t="s">
        <v>124</v>
      </c>
      <c r="T367" s="30" t="s">
        <v>125</v>
      </c>
      <c r="U367" s="25" t="s">
        <v>126</v>
      </c>
      <c r="V367" s="30" t="s">
        <v>124</v>
      </c>
      <c r="W367" s="30" t="s">
        <v>125</v>
      </c>
      <c r="X367" s="30" t="s">
        <v>184</v>
      </c>
      <c r="Y367" s="30" t="s">
        <v>730</v>
      </c>
      <c r="Z367" s="27">
        <v>45264</v>
      </c>
      <c r="AA367" s="27">
        <v>45265</v>
      </c>
      <c r="AB367" s="30">
        <f t="shared" si="10"/>
        <v>360</v>
      </c>
      <c r="AC367" s="32">
        <v>3500</v>
      </c>
      <c r="AD367" s="33">
        <v>0</v>
      </c>
      <c r="AE367" s="27">
        <v>45299</v>
      </c>
      <c r="AF367" s="34" t="s">
        <v>1214</v>
      </c>
      <c r="AG367" s="35">
        <f t="shared" si="11"/>
        <v>360</v>
      </c>
      <c r="AH367" s="36" t="s">
        <v>853</v>
      </c>
      <c r="AI367" s="25" t="s">
        <v>127</v>
      </c>
      <c r="AJ367" s="37">
        <v>45301</v>
      </c>
      <c r="AK367" s="27">
        <v>45291</v>
      </c>
      <c r="AL367" s="5" t="s">
        <v>129</v>
      </c>
    </row>
    <row r="368" spans="1:38" ht="38.25" x14ac:dyDescent="0.25">
      <c r="A368" s="25">
        <v>2023</v>
      </c>
      <c r="B368" s="26">
        <v>45200</v>
      </c>
      <c r="C368" s="27">
        <v>45291</v>
      </c>
      <c r="D368" s="25" t="s">
        <v>101</v>
      </c>
      <c r="E368" s="25" t="s">
        <v>101</v>
      </c>
      <c r="F368" s="28" t="s">
        <v>374</v>
      </c>
      <c r="G368" s="25" t="s">
        <v>843</v>
      </c>
      <c r="H368" s="25" t="s">
        <v>128</v>
      </c>
      <c r="I368" s="30" t="s">
        <v>199</v>
      </c>
      <c r="J368" s="29" t="s">
        <v>375</v>
      </c>
      <c r="K368" s="29" t="s">
        <v>376</v>
      </c>
      <c r="L368" s="30" t="s">
        <v>377</v>
      </c>
      <c r="M368" s="25" t="s">
        <v>109</v>
      </c>
      <c r="N368" s="25" t="s">
        <v>111</v>
      </c>
      <c r="O368" s="30" t="s">
        <v>731</v>
      </c>
      <c r="P368" s="25" t="s">
        <v>113</v>
      </c>
      <c r="Q368" s="25">
        <v>0</v>
      </c>
      <c r="R368" s="31">
        <v>0</v>
      </c>
      <c r="S368" s="30" t="s">
        <v>124</v>
      </c>
      <c r="T368" s="30" t="s">
        <v>125</v>
      </c>
      <c r="U368" s="25" t="s">
        <v>126</v>
      </c>
      <c r="V368" s="30" t="s">
        <v>124</v>
      </c>
      <c r="W368" s="30" t="s">
        <v>125</v>
      </c>
      <c r="X368" s="30" t="s">
        <v>130</v>
      </c>
      <c r="Y368" s="30" t="s">
        <v>732</v>
      </c>
      <c r="Z368" s="27">
        <v>45264</v>
      </c>
      <c r="AA368" s="27">
        <v>45264</v>
      </c>
      <c r="AB368" s="30">
        <f t="shared" si="10"/>
        <v>361</v>
      </c>
      <c r="AC368" s="32">
        <v>1250</v>
      </c>
      <c r="AD368" s="33">
        <v>0</v>
      </c>
      <c r="AE368" s="27">
        <v>45299</v>
      </c>
      <c r="AF368" s="34" t="s">
        <v>1215</v>
      </c>
      <c r="AG368" s="35">
        <f t="shared" si="11"/>
        <v>361</v>
      </c>
      <c r="AH368" s="36" t="s">
        <v>853</v>
      </c>
      <c r="AI368" s="25" t="s">
        <v>127</v>
      </c>
      <c r="AJ368" s="37">
        <v>45301</v>
      </c>
      <c r="AK368" s="27">
        <v>45291</v>
      </c>
      <c r="AL368" s="5" t="s">
        <v>129</v>
      </c>
    </row>
    <row r="369" spans="1:38" ht="38.25" x14ac:dyDescent="0.25">
      <c r="A369" s="25">
        <v>2023</v>
      </c>
      <c r="B369" s="26">
        <v>45200</v>
      </c>
      <c r="C369" s="27">
        <v>45291</v>
      </c>
      <c r="D369" s="25" t="s">
        <v>101</v>
      </c>
      <c r="E369" s="25" t="s">
        <v>101</v>
      </c>
      <c r="F369" s="28" t="s">
        <v>535</v>
      </c>
      <c r="G369" s="28" t="s">
        <v>849</v>
      </c>
      <c r="H369" s="28" t="s">
        <v>128</v>
      </c>
      <c r="I369" s="38" t="s">
        <v>536</v>
      </c>
      <c r="J369" s="29" t="s">
        <v>537</v>
      </c>
      <c r="K369" s="29" t="s">
        <v>538</v>
      </c>
      <c r="L369" s="29" t="s">
        <v>539</v>
      </c>
      <c r="M369" s="25" t="s">
        <v>110</v>
      </c>
      <c r="N369" s="25" t="s">
        <v>111</v>
      </c>
      <c r="O369" s="30" t="s">
        <v>733</v>
      </c>
      <c r="P369" s="25" t="s">
        <v>113</v>
      </c>
      <c r="Q369" s="25">
        <v>0</v>
      </c>
      <c r="R369" s="31">
        <v>0</v>
      </c>
      <c r="S369" s="30" t="s">
        <v>124</v>
      </c>
      <c r="T369" s="30" t="s">
        <v>125</v>
      </c>
      <c r="U369" s="25" t="s">
        <v>126</v>
      </c>
      <c r="V369" s="30" t="s">
        <v>124</v>
      </c>
      <c r="W369" s="30" t="s">
        <v>125</v>
      </c>
      <c r="X369" s="30" t="s">
        <v>130</v>
      </c>
      <c r="Y369" s="30" t="s">
        <v>734</v>
      </c>
      <c r="Z369" s="27">
        <v>45264</v>
      </c>
      <c r="AA369" s="27">
        <v>45266</v>
      </c>
      <c r="AB369" s="30">
        <f t="shared" si="10"/>
        <v>362</v>
      </c>
      <c r="AC369" s="32">
        <v>5250</v>
      </c>
      <c r="AD369" s="33">
        <v>0</v>
      </c>
      <c r="AE369" s="27">
        <v>45267</v>
      </c>
      <c r="AF369" s="34" t="s">
        <v>1216</v>
      </c>
      <c r="AG369" s="35">
        <f t="shared" si="11"/>
        <v>362</v>
      </c>
      <c r="AH369" s="36" t="s">
        <v>853</v>
      </c>
      <c r="AI369" s="25" t="s">
        <v>127</v>
      </c>
      <c r="AJ369" s="37">
        <v>45301</v>
      </c>
      <c r="AK369" s="27">
        <v>45291</v>
      </c>
      <c r="AL369" s="5" t="s">
        <v>129</v>
      </c>
    </row>
    <row r="370" spans="1:38" ht="38.25" x14ac:dyDescent="0.25">
      <c r="A370" s="25">
        <v>2023</v>
      </c>
      <c r="B370" s="26">
        <v>45200</v>
      </c>
      <c r="C370" s="27">
        <v>45291</v>
      </c>
      <c r="D370" s="25" t="s">
        <v>94</v>
      </c>
      <c r="E370" s="25" t="s">
        <v>94</v>
      </c>
      <c r="F370" s="25" t="s">
        <v>211</v>
      </c>
      <c r="G370" s="30" t="s">
        <v>215</v>
      </c>
      <c r="H370" s="25" t="s">
        <v>140</v>
      </c>
      <c r="I370" s="30" t="s">
        <v>233</v>
      </c>
      <c r="J370" s="29" t="s">
        <v>735</v>
      </c>
      <c r="K370" s="29" t="s">
        <v>736</v>
      </c>
      <c r="L370" s="30" t="s">
        <v>737</v>
      </c>
      <c r="M370" s="25" t="s">
        <v>110</v>
      </c>
      <c r="N370" s="25" t="s">
        <v>111</v>
      </c>
      <c r="O370" s="30" t="s">
        <v>733</v>
      </c>
      <c r="P370" s="25" t="s">
        <v>113</v>
      </c>
      <c r="Q370" s="25">
        <v>0</v>
      </c>
      <c r="R370" s="31">
        <v>0</v>
      </c>
      <c r="S370" s="30" t="s">
        <v>124</v>
      </c>
      <c r="T370" s="30" t="s">
        <v>125</v>
      </c>
      <c r="U370" s="25" t="s">
        <v>126</v>
      </c>
      <c r="V370" s="30" t="s">
        <v>124</v>
      </c>
      <c r="W370" s="30" t="s">
        <v>125</v>
      </c>
      <c r="X370" s="30" t="s">
        <v>130</v>
      </c>
      <c r="Y370" s="30" t="s">
        <v>734</v>
      </c>
      <c r="Z370" s="27">
        <v>45264</v>
      </c>
      <c r="AA370" s="27">
        <v>45266</v>
      </c>
      <c r="AB370" s="30">
        <f t="shared" si="10"/>
        <v>363</v>
      </c>
      <c r="AC370" s="32">
        <v>3750</v>
      </c>
      <c r="AD370" s="33">
        <v>0</v>
      </c>
      <c r="AE370" s="27">
        <v>45299</v>
      </c>
      <c r="AF370" s="34" t="s">
        <v>1217</v>
      </c>
      <c r="AG370" s="35">
        <f t="shared" si="11"/>
        <v>363</v>
      </c>
      <c r="AH370" s="36" t="s">
        <v>853</v>
      </c>
      <c r="AI370" s="25" t="s">
        <v>127</v>
      </c>
      <c r="AJ370" s="37">
        <v>45301</v>
      </c>
      <c r="AK370" s="27">
        <v>45291</v>
      </c>
      <c r="AL370" s="5" t="s">
        <v>129</v>
      </c>
    </row>
    <row r="371" spans="1:38" ht="38.25" x14ac:dyDescent="0.25">
      <c r="A371" s="25">
        <v>2023</v>
      </c>
      <c r="B371" s="26">
        <v>45200</v>
      </c>
      <c r="C371" s="27">
        <v>45291</v>
      </c>
      <c r="D371" s="25" t="s">
        <v>102</v>
      </c>
      <c r="E371" s="25" t="s">
        <v>108</v>
      </c>
      <c r="F371" s="43" t="s">
        <v>237</v>
      </c>
      <c r="G371" s="38" t="s">
        <v>847</v>
      </c>
      <c r="H371" s="38" t="s">
        <v>255</v>
      </c>
      <c r="I371" s="38" t="s">
        <v>536</v>
      </c>
      <c r="J371" s="5" t="s">
        <v>545</v>
      </c>
      <c r="K371" s="5" t="s">
        <v>546</v>
      </c>
      <c r="L371" s="5" t="s">
        <v>178</v>
      </c>
      <c r="M371" s="25" t="s">
        <v>109</v>
      </c>
      <c r="N371" s="25" t="s">
        <v>111</v>
      </c>
      <c r="O371" s="30" t="s">
        <v>733</v>
      </c>
      <c r="P371" s="25" t="s">
        <v>113</v>
      </c>
      <c r="Q371" s="25">
        <v>0</v>
      </c>
      <c r="R371" s="31">
        <v>0</v>
      </c>
      <c r="S371" s="30" t="s">
        <v>124</v>
      </c>
      <c r="T371" s="30" t="s">
        <v>125</v>
      </c>
      <c r="U371" s="25" t="s">
        <v>126</v>
      </c>
      <c r="V371" s="30" t="s">
        <v>124</v>
      </c>
      <c r="W371" s="30" t="s">
        <v>125</v>
      </c>
      <c r="X371" s="30" t="s">
        <v>130</v>
      </c>
      <c r="Y371" s="30" t="s">
        <v>734</v>
      </c>
      <c r="Z371" s="27">
        <v>45264</v>
      </c>
      <c r="AA371" s="27">
        <v>45266</v>
      </c>
      <c r="AB371" s="30">
        <f t="shared" si="10"/>
        <v>364</v>
      </c>
      <c r="AC371" s="32">
        <v>3750</v>
      </c>
      <c r="AD371" s="33">
        <v>0</v>
      </c>
      <c r="AE371" s="27">
        <v>45299</v>
      </c>
      <c r="AF371" s="34" t="s">
        <v>1218</v>
      </c>
      <c r="AG371" s="35">
        <f t="shared" si="11"/>
        <v>364</v>
      </c>
      <c r="AH371" s="36" t="s">
        <v>853</v>
      </c>
      <c r="AI371" s="25" t="s">
        <v>127</v>
      </c>
      <c r="AJ371" s="37">
        <v>45301</v>
      </c>
      <c r="AK371" s="27">
        <v>45291</v>
      </c>
      <c r="AL371" s="5" t="s">
        <v>129</v>
      </c>
    </row>
    <row r="372" spans="1:38" ht="38.25" x14ac:dyDescent="0.25">
      <c r="A372" s="25">
        <v>2023</v>
      </c>
      <c r="B372" s="26">
        <v>45200</v>
      </c>
      <c r="C372" s="27">
        <v>45291</v>
      </c>
      <c r="D372" s="25" t="s">
        <v>94</v>
      </c>
      <c r="E372" s="25" t="s">
        <v>94</v>
      </c>
      <c r="F372" s="43" t="s">
        <v>237</v>
      </c>
      <c r="G372" s="38" t="s">
        <v>847</v>
      </c>
      <c r="H372" s="25" t="s">
        <v>140</v>
      </c>
      <c r="I372" s="30" t="s">
        <v>127</v>
      </c>
      <c r="J372" s="30" t="s">
        <v>558</v>
      </c>
      <c r="K372" s="30" t="s">
        <v>559</v>
      </c>
      <c r="L372" s="30" t="s">
        <v>560</v>
      </c>
      <c r="M372" s="25" t="s">
        <v>109</v>
      </c>
      <c r="N372" s="25" t="s">
        <v>111</v>
      </c>
      <c r="O372" s="30" t="s">
        <v>733</v>
      </c>
      <c r="P372" s="25" t="s">
        <v>113</v>
      </c>
      <c r="Q372" s="25">
        <v>0</v>
      </c>
      <c r="R372" s="31">
        <v>0</v>
      </c>
      <c r="S372" s="30" t="s">
        <v>124</v>
      </c>
      <c r="T372" s="30" t="s">
        <v>125</v>
      </c>
      <c r="U372" s="25" t="s">
        <v>126</v>
      </c>
      <c r="V372" s="30" t="s">
        <v>124</v>
      </c>
      <c r="W372" s="30" t="s">
        <v>125</v>
      </c>
      <c r="X372" s="30" t="s">
        <v>130</v>
      </c>
      <c r="Y372" s="30" t="s">
        <v>734</v>
      </c>
      <c r="Z372" s="27">
        <v>45264</v>
      </c>
      <c r="AA372" s="27">
        <v>45266</v>
      </c>
      <c r="AB372" s="30">
        <f t="shared" si="10"/>
        <v>365</v>
      </c>
      <c r="AC372" s="32">
        <v>3750</v>
      </c>
      <c r="AD372" s="33">
        <v>0</v>
      </c>
      <c r="AE372" s="27">
        <v>45299</v>
      </c>
      <c r="AF372" s="34" t="s">
        <v>1219</v>
      </c>
      <c r="AG372" s="35">
        <f t="shared" si="11"/>
        <v>365</v>
      </c>
      <c r="AH372" s="36" t="s">
        <v>853</v>
      </c>
      <c r="AI372" s="25" t="s">
        <v>127</v>
      </c>
      <c r="AJ372" s="37">
        <v>45301</v>
      </c>
      <c r="AK372" s="27">
        <v>45291</v>
      </c>
      <c r="AL372" s="5" t="s">
        <v>129</v>
      </c>
    </row>
    <row r="373" spans="1:38" ht="38.25" x14ac:dyDescent="0.25">
      <c r="A373" s="25">
        <v>2023</v>
      </c>
      <c r="B373" s="26">
        <v>45200</v>
      </c>
      <c r="C373" s="27">
        <v>45291</v>
      </c>
      <c r="D373" s="25" t="s">
        <v>94</v>
      </c>
      <c r="E373" s="25" t="s">
        <v>94</v>
      </c>
      <c r="F373" s="38" t="s">
        <v>132</v>
      </c>
      <c r="G373" s="28" t="s">
        <v>134</v>
      </c>
      <c r="H373" s="38" t="s">
        <v>140</v>
      </c>
      <c r="I373" s="28" t="s">
        <v>206</v>
      </c>
      <c r="J373" s="29" t="s">
        <v>459</v>
      </c>
      <c r="K373" s="29" t="s">
        <v>460</v>
      </c>
      <c r="L373" s="30" t="s">
        <v>461</v>
      </c>
      <c r="M373" s="25" t="s">
        <v>109</v>
      </c>
      <c r="N373" s="25" t="s">
        <v>111</v>
      </c>
      <c r="O373" s="30" t="s">
        <v>762</v>
      </c>
      <c r="P373" s="25" t="s">
        <v>113</v>
      </c>
      <c r="Q373" s="25">
        <v>0</v>
      </c>
      <c r="R373" s="31">
        <v>0</v>
      </c>
      <c r="S373" s="30" t="s">
        <v>124</v>
      </c>
      <c r="T373" s="30" t="s">
        <v>125</v>
      </c>
      <c r="U373" s="25" t="s">
        <v>126</v>
      </c>
      <c r="V373" s="30" t="s">
        <v>124</v>
      </c>
      <c r="W373" s="30" t="s">
        <v>125</v>
      </c>
      <c r="X373" s="30" t="s">
        <v>313</v>
      </c>
      <c r="Y373" s="30" t="s">
        <v>763</v>
      </c>
      <c r="Z373" s="27">
        <v>45264</v>
      </c>
      <c r="AA373" s="27">
        <v>45265</v>
      </c>
      <c r="AB373" s="30">
        <f t="shared" si="10"/>
        <v>366</v>
      </c>
      <c r="AC373" s="32">
        <v>2500</v>
      </c>
      <c r="AD373" s="33">
        <v>0</v>
      </c>
      <c r="AE373" s="27">
        <v>45299</v>
      </c>
      <c r="AF373" s="34" t="s">
        <v>1220</v>
      </c>
      <c r="AG373" s="35">
        <f t="shared" si="11"/>
        <v>366</v>
      </c>
      <c r="AH373" s="36" t="s">
        <v>853</v>
      </c>
      <c r="AI373" s="25" t="s">
        <v>127</v>
      </c>
      <c r="AJ373" s="37">
        <v>45301</v>
      </c>
      <c r="AK373" s="27">
        <v>45291</v>
      </c>
      <c r="AL373" s="5" t="s">
        <v>129</v>
      </c>
    </row>
    <row r="374" spans="1:38" ht="38.25" x14ac:dyDescent="0.25">
      <c r="A374" s="25">
        <v>2023</v>
      </c>
      <c r="B374" s="26">
        <v>45200</v>
      </c>
      <c r="C374" s="27">
        <v>45291</v>
      </c>
      <c r="D374" s="25" t="s">
        <v>94</v>
      </c>
      <c r="E374" s="25" t="s">
        <v>94</v>
      </c>
      <c r="F374" s="28" t="s">
        <v>371</v>
      </c>
      <c r="G374" s="43" t="s">
        <v>264</v>
      </c>
      <c r="H374" s="38" t="s">
        <v>140</v>
      </c>
      <c r="I374" s="30" t="s">
        <v>206</v>
      </c>
      <c r="J374" s="30" t="s">
        <v>372</v>
      </c>
      <c r="K374" s="30" t="s">
        <v>196</v>
      </c>
      <c r="L374" s="30" t="s">
        <v>373</v>
      </c>
      <c r="M374" s="25" t="s">
        <v>109</v>
      </c>
      <c r="N374" s="25" t="s">
        <v>111</v>
      </c>
      <c r="O374" s="30" t="s">
        <v>762</v>
      </c>
      <c r="P374" s="25" t="s">
        <v>113</v>
      </c>
      <c r="Q374" s="25">
        <v>0</v>
      </c>
      <c r="R374" s="31">
        <v>0</v>
      </c>
      <c r="S374" s="30" t="s">
        <v>124</v>
      </c>
      <c r="T374" s="30" t="s">
        <v>125</v>
      </c>
      <c r="U374" s="25" t="s">
        <v>126</v>
      </c>
      <c r="V374" s="30" t="s">
        <v>124</v>
      </c>
      <c r="W374" s="30" t="s">
        <v>125</v>
      </c>
      <c r="X374" s="30" t="s">
        <v>313</v>
      </c>
      <c r="Y374" s="30" t="s">
        <v>763</v>
      </c>
      <c r="Z374" s="27">
        <v>45264</v>
      </c>
      <c r="AA374" s="27">
        <v>45265</v>
      </c>
      <c r="AB374" s="30">
        <f t="shared" si="10"/>
        <v>367</v>
      </c>
      <c r="AC374" s="32">
        <v>2500</v>
      </c>
      <c r="AD374" s="33">
        <v>0</v>
      </c>
      <c r="AE374" s="27">
        <v>45299</v>
      </c>
      <c r="AF374" s="34" t="s">
        <v>1221</v>
      </c>
      <c r="AG374" s="35">
        <f t="shared" si="11"/>
        <v>367</v>
      </c>
      <c r="AH374" s="36" t="s">
        <v>853</v>
      </c>
      <c r="AI374" s="25" t="s">
        <v>127</v>
      </c>
      <c r="AJ374" s="37">
        <v>45301</v>
      </c>
      <c r="AK374" s="27">
        <v>45291</v>
      </c>
      <c r="AL374" s="5" t="s">
        <v>129</v>
      </c>
    </row>
    <row r="375" spans="1:38" ht="38.25" x14ac:dyDescent="0.25">
      <c r="A375" s="25">
        <v>2023</v>
      </c>
      <c r="B375" s="26">
        <v>45200</v>
      </c>
      <c r="C375" s="27">
        <v>45291</v>
      </c>
      <c r="D375" s="25" t="s">
        <v>94</v>
      </c>
      <c r="E375" s="25" t="s">
        <v>94</v>
      </c>
      <c r="F375" s="28" t="s">
        <v>225</v>
      </c>
      <c r="G375" s="28" t="s">
        <v>466</v>
      </c>
      <c r="H375" s="38" t="s">
        <v>140</v>
      </c>
      <c r="I375" s="28" t="s">
        <v>206</v>
      </c>
      <c r="J375" s="29" t="s">
        <v>467</v>
      </c>
      <c r="K375" s="29" t="s">
        <v>468</v>
      </c>
      <c r="L375" s="29" t="s">
        <v>469</v>
      </c>
      <c r="M375" s="25" t="s">
        <v>109</v>
      </c>
      <c r="N375" s="25" t="s">
        <v>111</v>
      </c>
      <c r="O375" s="30" t="s">
        <v>762</v>
      </c>
      <c r="P375" s="25" t="s">
        <v>113</v>
      </c>
      <c r="Q375" s="25">
        <v>0</v>
      </c>
      <c r="R375" s="31">
        <v>0</v>
      </c>
      <c r="S375" s="30" t="s">
        <v>124</v>
      </c>
      <c r="T375" s="30" t="s">
        <v>125</v>
      </c>
      <c r="U375" s="25" t="s">
        <v>126</v>
      </c>
      <c r="V375" s="30" t="s">
        <v>124</v>
      </c>
      <c r="W375" s="30" t="s">
        <v>125</v>
      </c>
      <c r="X375" s="30" t="s">
        <v>313</v>
      </c>
      <c r="Y375" s="30" t="s">
        <v>763</v>
      </c>
      <c r="Z375" s="27">
        <v>45264</v>
      </c>
      <c r="AA375" s="27">
        <v>45265</v>
      </c>
      <c r="AB375" s="30">
        <f t="shared" si="10"/>
        <v>368</v>
      </c>
      <c r="AC375" s="32">
        <v>2500</v>
      </c>
      <c r="AD375" s="33">
        <v>0</v>
      </c>
      <c r="AE375" s="27">
        <v>45299</v>
      </c>
      <c r="AF375" s="34" t="s">
        <v>1222</v>
      </c>
      <c r="AG375" s="35">
        <f t="shared" si="11"/>
        <v>368</v>
      </c>
      <c r="AH375" s="36" t="s">
        <v>853</v>
      </c>
      <c r="AI375" s="25" t="s">
        <v>127</v>
      </c>
      <c r="AJ375" s="37">
        <v>45301</v>
      </c>
      <c r="AK375" s="27">
        <v>45291</v>
      </c>
      <c r="AL375" s="5" t="s">
        <v>129</v>
      </c>
    </row>
    <row r="376" spans="1:38" ht="38.25" x14ac:dyDescent="0.25">
      <c r="A376" s="25">
        <v>2023</v>
      </c>
      <c r="B376" s="26">
        <v>45200</v>
      </c>
      <c r="C376" s="27">
        <v>45291</v>
      </c>
      <c r="D376" s="25" t="s">
        <v>94</v>
      </c>
      <c r="E376" s="25" t="s">
        <v>94</v>
      </c>
      <c r="F376" s="38" t="s">
        <v>371</v>
      </c>
      <c r="G376" s="28" t="s">
        <v>463</v>
      </c>
      <c r="H376" s="28" t="s">
        <v>140</v>
      </c>
      <c r="I376" s="30" t="s">
        <v>233</v>
      </c>
      <c r="J376" s="29" t="s">
        <v>464</v>
      </c>
      <c r="K376" s="29" t="s">
        <v>465</v>
      </c>
      <c r="L376" s="30" t="s">
        <v>191</v>
      </c>
      <c r="M376" s="25" t="s">
        <v>109</v>
      </c>
      <c r="N376" s="25" t="s">
        <v>111</v>
      </c>
      <c r="O376" s="30" t="s">
        <v>762</v>
      </c>
      <c r="P376" s="25" t="s">
        <v>113</v>
      </c>
      <c r="Q376" s="25">
        <v>0</v>
      </c>
      <c r="R376" s="31">
        <v>0</v>
      </c>
      <c r="S376" s="30" t="s">
        <v>124</v>
      </c>
      <c r="T376" s="30" t="s">
        <v>125</v>
      </c>
      <c r="U376" s="25" t="s">
        <v>126</v>
      </c>
      <c r="V376" s="30" t="s">
        <v>124</v>
      </c>
      <c r="W376" s="30" t="s">
        <v>125</v>
      </c>
      <c r="X376" s="30" t="s">
        <v>313</v>
      </c>
      <c r="Y376" s="30" t="s">
        <v>763</v>
      </c>
      <c r="Z376" s="27">
        <v>45264</v>
      </c>
      <c r="AA376" s="27">
        <v>45265</v>
      </c>
      <c r="AB376" s="30">
        <f t="shared" si="10"/>
        <v>369</v>
      </c>
      <c r="AC376" s="32">
        <v>2500</v>
      </c>
      <c r="AD376" s="33">
        <v>0</v>
      </c>
      <c r="AE376" s="27">
        <v>45299</v>
      </c>
      <c r="AF376" s="34" t="s">
        <v>1223</v>
      </c>
      <c r="AG376" s="35">
        <f t="shared" si="11"/>
        <v>369</v>
      </c>
      <c r="AH376" s="36" t="s">
        <v>853</v>
      </c>
      <c r="AI376" s="25" t="s">
        <v>127</v>
      </c>
      <c r="AJ376" s="37">
        <v>45301</v>
      </c>
      <c r="AK376" s="27">
        <v>45291</v>
      </c>
      <c r="AL376" s="5" t="s">
        <v>129</v>
      </c>
    </row>
    <row r="377" spans="1:38" ht="38.25" x14ac:dyDescent="0.25">
      <c r="A377" s="25">
        <v>2023</v>
      </c>
      <c r="B377" s="26">
        <v>45200</v>
      </c>
      <c r="C377" s="27">
        <v>45291</v>
      </c>
      <c r="D377" s="25" t="s">
        <v>101</v>
      </c>
      <c r="E377" s="25" t="s">
        <v>101</v>
      </c>
      <c r="F377" s="28" t="s">
        <v>132</v>
      </c>
      <c r="G377" s="28" t="s">
        <v>134</v>
      </c>
      <c r="H377" s="28" t="s">
        <v>128</v>
      </c>
      <c r="I377" s="28" t="s">
        <v>131</v>
      </c>
      <c r="J377" s="30" t="s">
        <v>136</v>
      </c>
      <c r="K377" s="30" t="s">
        <v>135</v>
      </c>
      <c r="L377" s="30" t="s">
        <v>133</v>
      </c>
      <c r="M377" s="25" t="s">
        <v>109</v>
      </c>
      <c r="N377" s="25" t="s">
        <v>111</v>
      </c>
      <c r="O377" s="30" t="s">
        <v>764</v>
      </c>
      <c r="P377" s="25" t="s">
        <v>113</v>
      </c>
      <c r="Q377" s="25">
        <v>0</v>
      </c>
      <c r="R377" s="31">
        <v>0</v>
      </c>
      <c r="S377" s="30" t="s">
        <v>124</v>
      </c>
      <c r="T377" s="30" t="s">
        <v>125</v>
      </c>
      <c r="U377" s="25" t="s">
        <v>126</v>
      </c>
      <c r="V377" s="30" t="s">
        <v>124</v>
      </c>
      <c r="W377" s="30" t="s">
        <v>125</v>
      </c>
      <c r="X377" s="30" t="s">
        <v>283</v>
      </c>
      <c r="Y377" s="30" t="s">
        <v>765</v>
      </c>
      <c r="Z377" s="27">
        <v>45265</v>
      </c>
      <c r="AA377" s="27">
        <v>45265</v>
      </c>
      <c r="AB377" s="30">
        <f t="shared" si="10"/>
        <v>370</v>
      </c>
      <c r="AC377" s="32">
        <v>700</v>
      </c>
      <c r="AD377" s="33">
        <v>0</v>
      </c>
      <c r="AE377" s="27">
        <v>45299</v>
      </c>
      <c r="AF377" s="34" t="s">
        <v>1224</v>
      </c>
      <c r="AG377" s="35">
        <f t="shared" si="11"/>
        <v>370</v>
      </c>
      <c r="AH377" s="36" t="s">
        <v>853</v>
      </c>
      <c r="AI377" s="25" t="s">
        <v>127</v>
      </c>
      <c r="AJ377" s="37">
        <v>45301</v>
      </c>
      <c r="AK377" s="27">
        <v>45291</v>
      </c>
      <c r="AL377" s="5" t="s">
        <v>129</v>
      </c>
    </row>
    <row r="378" spans="1:38" ht="38.25" x14ac:dyDescent="0.25">
      <c r="A378" s="25">
        <v>2023</v>
      </c>
      <c r="B378" s="26">
        <v>45200</v>
      </c>
      <c r="C378" s="27">
        <v>45291</v>
      </c>
      <c r="D378" s="25" t="s">
        <v>94</v>
      </c>
      <c r="E378" s="25" t="s">
        <v>94</v>
      </c>
      <c r="F378" s="28" t="s">
        <v>146</v>
      </c>
      <c r="G378" s="25" t="s">
        <v>232</v>
      </c>
      <c r="H378" s="25" t="s">
        <v>140</v>
      </c>
      <c r="I378" s="28" t="s">
        <v>131</v>
      </c>
      <c r="J378" s="49" t="s">
        <v>766</v>
      </c>
      <c r="K378" s="29" t="s">
        <v>619</v>
      </c>
      <c r="L378" s="30" t="s">
        <v>214</v>
      </c>
      <c r="M378" s="25" t="s">
        <v>109</v>
      </c>
      <c r="N378" s="25" t="s">
        <v>111</v>
      </c>
      <c r="O378" s="30" t="s">
        <v>764</v>
      </c>
      <c r="P378" s="25" t="s">
        <v>113</v>
      </c>
      <c r="Q378" s="25">
        <v>0</v>
      </c>
      <c r="R378" s="31">
        <v>0</v>
      </c>
      <c r="S378" s="30" t="s">
        <v>124</v>
      </c>
      <c r="T378" s="30" t="s">
        <v>125</v>
      </c>
      <c r="U378" s="25" t="s">
        <v>126</v>
      </c>
      <c r="V378" s="30" t="s">
        <v>124</v>
      </c>
      <c r="W378" s="30" t="s">
        <v>125</v>
      </c>
      <c r="X378" s="30" t="s">
        <v>283</v>
      </c>
      <c r="Y378" s="30" t="s">
        <v>765</v>
      </c>
      <c r="Z378" s="27">
        <v>45265</v>
      </c>
      <c r="AA378" s="27">
        <v>45265</v>
      </c>
      <c r="AB378" s="30">
        <f t="shared" si="10"/>
        <v>371</v>
      </c>
      <c r="AC378" s="32">
        <v>700</v>
      </c>
      <c r="AD378" s="33">
        <v>0</v>
      </c>
      <c r="AE378" s="27">
        <v>45299</v>
      </c>
      <c r="AF378" s="34" t="s">
        <v>1225</v>
      </c>
      <c r="AG378" s="35">
        <f t="shared" si="11"/>
        <v>371</v>
      </c>
      <c r="AH378" s="36" t="s">
        <v>853</v>
      </c>
      <c r="AI378" s="25" t="s">
        <v>127</v>
      </c>
      <c r="AJ378" s="37">
        <v>45301</v>
      </c>
      <c r="AK378" s="27">
        <v>45291</v>
      </c>
      <c r="AL378" s="5" t="s">
        <v>129</v>
      </c>
    </row>
    <row r="379" spans="1:38" ht="38.25" x14ac:dyDescent="0.25">
      <c r="A379" s="25">
        <v>2023</v>
      </c>
      <c r="B379" s="26">
        <v>45200</v>
      </c>
      <c r="C379" s="27">
        <v>45291</v>
      </c>
      <c r="D379" s="25" t="s">
        <v>101</v>
      </c>
      <c r="E379" s="25" t="s">
        <v>101</v>
      </c>
      <c r="F379" s="28" t="s">
        <v>374</v>
      </c>
      <c r="G379" s="25" t="s">
        <v>843</v>
      </c>
      <c r="H379" s="25" t="s">
        <v>128</v>
      </c>
      <c r="I379" s="30" t="s">
        <v>199</v>
      </c>
      <c r="J379" s="29" t="s">
        <v>375</v>
      </c>
      <c r="K379" s="29" t="s">
        <v>376</v>
      </c>
      <c r="L379" s="30" t="s">
        <v>377</v>
      </c>
      <c r="M379" s="25" t="s">
        <v>109</v>
      </c>
      <c r="N379" s="25" t="s">
        <v>111</v>
      </c>
      <c r="O379" s="30" t="s">
        <v>738</v>
      </c>
      <c r="P379" s="25" t="s">
        <v>113</v>
      </c>
      <c r="Q379" s="25">
        <v>0</v>
      </c>
      <c r="R379" s="31">
        <v>0</v>
      </c>
      <c r="S379" s="30" t="s">
        <v>124</v>
      </c>
      <c r="T379" s="30" t="s">
        <v>125</v>
      </c>
      <c r="U379" s="25" t="s">
        <v>126</v>
      </c>
      <c r="V379" s="30" t="s">
        <v>124</v>
      </c>
      <c r="W379" s="30" t="s">
        <v>125</v>
      </c>
      <c r="X379" s="30" t="s">
        <v>130</v>
      </c>
      <c r="Y379" s="30" t="s">
        <v>739</v>
      </c>
      <c r="Z379" s="27">
        <v>45265</v>
      </c>
      <c r="AA379" s="27">
        <v>45265</v>
      </c>
      <c r="AB379" s="30">
        <f t="shared" si="10"/>
        <v>372</v>
      </c>
      <c r="AC379" s="32">
        <v>700</v>
      </c>
      <c r="AD379" s="33">
        <v>0</v>
      </c>
      <c r="AE379" s="27">
        <v>45299</v>
      </c>
      <c r="AF379" s="34" t="s">
        <v>1226</v>
      </c>
      <c r="AG379" s="35">
        <f t="shared" si="11"/>
        <v>372</v>
      </c>
      <c r="AH379" s="36" t="s">
        <v>853</v>
      </c>
      <c r="AI379" s="25" t="s">
        <v>127</v>
      </c>
      <c r="AJ379" s="37">
        <v>45301</v>
      </c>
      <c r="AK379" s="27">
        <v>45291</v>
      </c>
      <c r="AL379" s="5" t="s">
        <v>129</v>
      </c>
    </row>
    <row r="380" spans="1:38" ht="38.25" x14ac:dyDescent="0.25">
      <c r="A380" s="25">
        <v>2023</v>
      </c>
      <c r="B380" s="26">
        <v>45200</v>
      </c>
      <c r="C380" s="27">
        <v>45291</v>
      </c>
      <c r="D380" s="25" t="s">
        <v>101</v>
      </c>
      <c r="E380" s="25" t="s">
        <v>101</v>
      </c>
      <c r="F380" s="45" t="s">
        <v>278</v>
      </c>
      <c r="G380" s="38" t="s">
        <v>842</v>
      </c>
      <c r="H380" s="38" t="s">
        <v>128</v>
      </c>
      <c r="I380" s="28" t="s">
        <v>279</v>
      </c>
      <c r="J380" s="5" t="s">
        <v>343</v>
      </c>
      <c r="K380" s="46" t="s">
        <v>344</v>
      </c>
      <c r="L380" s="5" t="s">
        <v>345</v>
      </c>
      <c r="M380" s="25" t="s">
        <v>110</v>
      </c>
      <c r="N380" s="25" t="s">
        <v>111</v>
      </c>
      <c r="O380" s="30" t="s">
        <v>740</v>
      </c>
      <c r="P380" s="25" t="s">
        <v>113</v>
      </c>
      <c r="Q380" s="25">
        <v>0</v>
      </c>
      <c r="R380" s="31">
        <v>0</v>
      </c>
      <c r="S380" s="30" t="s">
        <v>124</v>
      </c>
      <c r="T380" s="30" t="s">
        <v>125</v>
      </c>
      <c r="U380" s="25" t="s">
        <v>126</v>
      </c>
      <c r="V380" s="30" t="s">
        <v>124</v>
      </c>
      <c r="W380" s="30" t="s">
        <v>125</v>
      </c>
      <c r="X380" s="30" t="s">
        <v>170</v>
      </c>
      <c r="Y380" s="30" t="s">
        <v>741</v>
      </c>
      <c r="Z380" s="27">
        <v>45266</v>
      </c>
      <c r="AA380" s="27">
        <v>45266</v>
      </c>
      <c r="AB380" s="30">
        <f t="shared" si="10"/>
        <v>373</v>
      </c>
      <c r="AC380" s="32">
        <v>900</v>
      </c>
      <c r="AD380" s="33">
        <v>0</v>
      </c>
      <c r="AE380" s="27">
        <v>45306</v>
      </c>
      <c r="AF380" s="34" t="s">
        <v>1227</v>
      </c>
      <c r="AG380" s="35">
        <f t="shared" si="11"/>
        <v>373</v>
      </c>
      <c r="AH380" s="36" t="s">
        <v>853</v>
      </c>
      <c r="AI380" s="25" t="s">
        <v>127</v>
      </c>
      <c r="AJ380" s="37">
        <v>45301</v>
      </c>
      <c r="AK380" s="27">
        <v>45291</v>
      </c>
      <c r="AL380" s="5" t="s">
        <v>129</v>
      </c>
    </row>
    <row r="381" spans="1:38" ht="38.25" x14ac:dyDescent="0.25">
      <c r="A381" s="25">
        <v>2023</v>
      </c>
      <c r="B381" s="26">
        <v>45200</v>
      </c>
      <c r="C381" s="27">
        <v>45291</v>
      </c>
      <c r="D381" s="25" t="s">
        <v>101</v>
      </c>
      <c r="E381" s="25" t="s">
        <v>101</v>
      </c>
      <c r="F381" s="28" t="s">
        <v>278</v>
      </c>
      <c r="G381" s="28" t="s">
        <v>838</v>
      </c>
      <c r="H381" s="38" t="s">
        <v>128</v>
      </c>
      <c r="I381" s="28" t="s">
        <v>279</v>
      </c>
      <c r="J381" s="29" t="s">
        <v>437</v>
      </c>
      <c r="K381" s="40" t="s">
        <v>438</v>
      </c>
      <c r="L381" s="30" t="s">
        <v>439</v>
      </c>
      <c r="M381" s="25" t="s">
        <v>109</v>
      </c>
      <c r="N381" s="25" t="s">
        <v>111</v>
      </c>
      <c r="O381" s="30" t="s">
        <v>740</v>
      </c>
      <c r="P381" s="25" t="s">
        <v>113</v>
      </c>
      <c r="Q381" s="25">
        <v>0</v>
      </c>
      <c r="R381" s="31">
        <v>0</v>
      </c>
      <c r="S381" s="30" t="s">
        <v>124</v>
      </c>
      <c r="T381" s="30" t="s">
        <v>125</v>
      </c>
      <c r="U381" s="25" t="s">
        <v>126</v>
      </c>
      <c r="V381" s="30" t="s">
        <v>124</v>
      </c>
      <c r="W381" s="30" t="s">
        <v>125</v>
      </c>
      <c r="X381" s="30" t="s">
        <v>170</v>
      </c>
      <c r="Y381" s="30" t="s">
        <v>741</v>
      </c>
      <c r="Z381" s="27">
        <v>45266</v>
      </c>
      <c r="AA381" s="27">
        <v>45266</v>
      </c>
      <c r="AB381" s="30">
        <f t="shared" si="10"/>
        <v>374</v>
      </c>
      <c r="AC381" s="32">
        <v>800</v>
      </c>
      <c r="AD381" s="33">
        <v>0</v>
      </c>
      <c r="AE381" s="27">
        <v>45301</v>
      </c>
      <c r="AF381" s="34" t="s">
        <v>1228</v>
      </c>
      <c r="AG381" s="35">
        <f t="shared" si="11"/>
        <v>374</v>
      </c>
      <c r="AH381" s="36" t="s">
        <v>853</v>
      </c>
      <c r="AI381" s="25" t="s">
        <v>127</v>
      </c>
      <c r="AJ381" s="37">
        <v>45301</v>
      </c>
      <c r="AK381" s="27">
        <v>45291</v>
      </c>
      <c r="AL381" s="5" t="s">
        <v>129</v>
      </c>
    </row>
    <row r="382" spans="1:38" ht="38.25" x14ac:dyDescent="0.25">
      <c r="A382" s="25">
        <v>2023</v>
      </c>
      <c r="B382" s="26">
        <v>45200</v>
      </c>
      <c r="C382" s="27">
        <v>45291</v>
      </c>
      <c r="D382" s="25" t="s">
        <v>101</v>
      </c>
      <c r="E382" s="25" t="s">
        <v>101</v>
      </c>
      <c r="F382" s="38" t="s">
        <v>285</v>
      </c>
      <c r="G382" s="38" t="s">
        <v>839</v>
      </c>
      <c r="H382" s="38" t="s">
        <v>128</v>
      </c>
      <c r="I382" s="38" t="s">
        <v>279</v>
      </c>
      <c r="J382" s="29" t="s">
        <v>352</v>
      </c>
      <c r="K382" s="29" t="s">
        <v>353</v>
      </c>
      <c r="L382" s="30" t="s">
        <v>354</v>
      </c>
      <c r="M382" s="25" t="s">
        <v>109</v>
      </c>
      <c r="N382" s="25" t="s">
        <v>111</v>
      </c>
      <c r="O382" s="30" t="s">
        <v>742</v>
      </c>
      <c r="P382" s="25" t="s">
        <v>113</v>
      </c>
      <c r="Q382" s="25">
        <v>0</v>
      </c>
      <c r="R382" s="31">
        <v>0</v>
      </c>
      <c r="S382" s="30" t="s">
        <v>124</v>
      </c>
      <c r="T382" s="30" t="s">
        <v>125</v>
      </c>
      <c r="U382" s="25" t="s">
        <v>126</v>
      </c>
      <c r="V382" s="30" t="s">
        <v>124</v>
      </c>
      <c r="W382" s="30" t="s">
        <v>125</v>
      </c>
      <c r="X382" s="30" t="s">
        <v>521</v>
      </c>
      <c r="Y382" s="30" t="s">
        <v>743</v>
      </c>
      <c r="Z382" s="27">
        <v>45266</v>
      </c>
      <c r="AA382" s="27">
        <v>45266</v>
      </c>
      <c r="AB382" s="30">
        <f t="shared" si="10"/>
        <v>375</v>
      </c>
      <c r="AC382" s="32">
        <v>900</v>
      </c>
      <c r="AD382" s="33">
        <v>0</v>
      </c>
      <c r="AE382" s="27">
        <v>45302</v>
      </c>
      <c r="AF382" s="34" t="s">
        <v>1229</v>
      </c>
      <c r="AG382" s="35">
        <f t="shared" si="11"/>
        <v>375</v>
      </c>
      <c r="AH382" s="36" t="s">
        <v>853</v>
      </c>
      <c r="AI382" s="25" t="s">
        <v>127</v>
      </c>
      <c r="AJ382" s="37">
        <v>45301</v>
      </c>
      <c r="AK382" s="27">
        <v>45291</v>
      </c>
      <c r="AL382" s="5" t="s">
        <v>129</v>
      </c>
    </row>
    <row r="383" spans="1:38" ht="38.25" x14ac:dyDescent="0.25">
      <c r="A383" s="25">
        <v>2023</v>
      </c>
      <c r="B383" s="26">
        <v>45200</v>
      </c>
      <c r="C383" s="27">
        <v>45291</v>
      </c>
      <c r="D383" s="25" t="s">
        <v>101</v>
      </c>
      <c r="E383" s="25" t="s">
        <v>101</v>
      </c>
      <c r="F383" s="38" t="s">
        <v>357</v>
      </c>
      <c r="G383" s="38" t="s">
        <v>842</v>
      </c>
      <c r="H383" s="38" t="s">
        <v>128</v>
      </c>
      <c r="I383" s="38" t="s">
        <v>279</v>
      </c>
      <c r="J383" s="30" t="s">
        <v>358</v>
      </c>
      <c r="K383" s="41" t="s">
        <v>359</v>
      </c>
      <c r="L383" s="30" t="s">
        <v>360</v>
      </c>
      <c r="M383" s="25" t="s">
        <v>110</v>
      </c>
      <c r="N383" s="25" t="s">
        <v>111</v>
      </c>
      <c r="O383" s="30" t="s">
        <v>742</v>
      </c>
      <c r="P383" s="25" t="s">
        <v>113</v>
      </c>
      <c r="Q383" s="25">
        <v>0</v>
      </c>
      <c r="R383" s="31">
        <v>0</v>
      </c>
      <c r="S383" s="30" t="s">
        <v>124</v>
      </c>
      <c r="T383" s="30" t="s">
        <v>125</v>
      </c>
      <c r="U383" s="25" t="s">
        <v>126</v>
      </c>
      <c r="V383" s="30" t="s">
        <v>124</v>
      </c>
      <c r="W383" s="30" t="s">
        <v>125</v>
      </c>
      <c r="X383" s="30" t="s">
        <v>521</v>
      </c>
      <c r="Y383" s="30" t="s">
        <v>743</v>
      </c>
      <c r="Z383" s="27">
        <v>45266</v>
      </c>
      <c r="AA383" s="27">
        <v>45266</v>
      </c>
      <c r="AB383" s="30">
        <f t="shared" si="10"/>
        <v>376</v>
      </c>
      <c r="AC383" s="32">
        <v>800</v>
      </c>
      <c r="AD383" s="33">
        <v>0</v>
      </c>
      <c r="AE383" s="27">
        <v>45302</v>
      </c>
      <c r="AF383" s="50" t="s">
        <v>1230</v>
      </c>
      <c r="AG383" s="35">
        <f t="shared" si="11"/>
        <v>376</v>
      </c>
      <c r="AH383" s="36" t="s">
        <v>853</v>
      </c>
      <c r="AI383" s="25" t="s">
        <v>127</v>
      </c>
      <c r="AJ383" s="37">
        <v>45301</v>
      </c>
      <c r="AK383" s="27">
        <v>45291</v>
      </c>
      <c r="AL383" s="5" t="s">
        <v>129</v>
      </c>
    </row>
    <row r="384" spans="1:38" ht="38.25" x14ac:dyDescent="0.25">
      <c r="A384" s="25">
        <v>2023</v>
      </c>
      <c r="B384" s="26">
        <v>45200</v>
      </c>
      <c r="C384" s="27">
        <v>45291</v>
      </c>
      <c r="D384" s="25" t="s">
        <v>101</v>
      </c>
      <c r="E384" s="25" t="s">
        <v>101</v>
      </c>
      <c r="F384" s="38" t="s">
        <v>285</v>
      </c>
      <c r="G384" s="28" t="s">
        <v>839</v>
      </c>
      <c r="H384" s="38" t="s">
        <v>128</v>
      </c>
      <c r="I384" s="28" t="s">
        <v>279</v>
      </c>
      <c r="J384" s="29" t="s">
        <v>361</v>
      </c>
      <c r="K384" s="40" t="s">
        <v>362</v>
      </c>
      <c r="L384" s="30" t="s">
        <v>363</v>
      </c>
      <c r="M384" s="25" t="s">
        <v>110</v>
      </c>
      <c r="N384" s="25" t="s">
        <v>111</v>
      </c>
      <c r="O384" s="30" t="s">
        <v>744</v>
      </c>
      <c r="P384" s="25" t="s">
        <v>113</v>
      </c>
      <c r="Q384" s="25">
        <v>0</v>
      </c>
      <c r="R384" s="31">
        <v>0</v>
      </c>
      <c r="S384" s="30" t="s">
        <v>124</v>
      </c>
      <c r="T384" s="30" t="s">
        <v>125</v>
      </c>
      <c r="U384" s="25" t="s">
        <v>126</v>
      </c>
      <c r="V384" s="30" t="s">
        <v>124</v>
      </c>
      <c r="W384" s="30" t="s">
        <v>125</v>
      </c>
      <c r="X384" s="30" t="s">
        <v>184</v>
      </c>
      <c r="Y384" s="30" t="s">
        <v>745</v>
      </c>
      <c r="Z384" s="27">
        <v>45266</v>
      </c>
      <c r="AA384" s="27">
        <v>45266</v>
      </c>
      <c r="AB384" s="30">
        <f t="shared" si="10"/>
        <v>377</v>
      </c>
      <c r="AC384" s="32">
        <v>900</v>
      </c>
      <c r="AD384" s="33">
        <v>0</v>
      </c>
      <c r="AE384" s="27">
        <v>45302</v>
      </c>
      <c r="AF384" s="34" t="s">
        <v>1231</v>
      </c>
      <c r="AG384" s="35">
        <f t="shared" si="11"/>
        <v>377</v>
      </c>
      <c r="AH384" s="36" t="s">
        <v>853</v>
      </c>
      <c r="AI384" s="25" t="s">
        <v>127</v>
      </c>
      <c r="AJ384" s="37">
        <v>45301</v>
      </c>
      <c r="AK384" s="27">
        <v>45291</v>
      </c>
      <c r="AL384" s="5" t="s">
        <v>129</v>
      </c>
    </row>
    <row r="385" spans="1:38" ht="38.25" x14ac:dyDescent="0.25">
      <c r="A385" s="25">
        <v>2023</v>
      </c>
      <c r="B385" s="26">
        <v>45200</v>
      </c>
      <c r="C385" s="27">
        <v>45291</v>
      </c>
      <c r="D385" s="25" t="s">
        <v>101</v>
      </c>
      <c r="E385" s="25" t="s">
        <v>101</v>
      </c>
      <c r="F385" s="45" t="s">
        <v>357</v>
      </c>
      <c r="G385" s="5" t="s">
        <v>842</v>
      </c>
      <c r="H385" s="38" t="s">
        <v>128</v>
      </c>
      <c r="I385" s="28" t="s">
        <v>279</v>
      </c>
      <c r="J385" s="30" t="s">
        <v>366</v>
      </c>
      <c r="K385" s="29" t="s">
        <v>367</v>
      </c>
      <c r="L385" s="30" t="s">
        <v>223</v>
      </c>
      <c r="M385" s="25" t="s">
        <v>109</v>
      </c>
      <c r="N385" s="25" t="s">
        <v>111</v>
      </c>
      <c r="O385" s="30" t="s">
        <v>744</v>
      </c>
      <c r="P385" s="25" t="s">
        <v>113</v>
      </c>
      <c r="Q385" s="25">
        <v>0</v>
      </c>
      <c r="R385" s="31">
        <v>0</v>
      </c>
      <c r="S385" s="30" t="s">
        <v>124</v>
      </c>
      <c r="T385" s="30" t="s">
        <v>125</v>
      </c>
      <c r="U385" s="25" t="s">
        <v>126</v>
      </c>
      <c r="V385" s="30" t="s">
        <v>124</v>
      </c>
      <c r="W385" s="30" t="s">
        <v>125</v>
      </c>
      <c r="X385" s="30" t="s">
        <v>184</v>
      </c>
      <c r="Y385" s="30" t="s">
        <v>745</v>
      </c>
      <c r="Z385" s="27">
        <v>45266</v>
      </c>
      <c r="AA385" s="27">
        <v>45266</v>
      </c>
      <c r="AB385" s="30">
        <f t="shared" si="10"/>
        <v>378</v>
      </c>
      <c r="AC385" s="32">
        <v>800</v>
      </c>
      <c r="AD385" s="33">
        <v>0</v>
      </c>
      <c r="AE385" s="27">
        <v>45299</v>
      </c>
      <c r="AF385" s="34" t="s">
        <v>1232</v>
      </c>
      <c r="AG385" s="35">
        <f t="shared" si="11"/>
        <v>378</v>
      </c>
      <c r="AH385" s="36" t="s">
        <v>853</v>
      </c>
      <c r="AI385" s="25" t="s">
        <v>127</v>
      </c>
      <c r="AJ385" s="37">
        <v>45301</v>
      </c>
      <c r="AK385" s="27">
        <v>45291</v>
      </c>
      <c r="AL385" s="5" t="s">
        <v>129</v>
      </c>
    </row>
    <row r="386" spans="1:38" ht="38.25" x14ac:dyDescent="0.25">
      <c r="A386" s="25">
        <v>2023</v>
      </c>
      <c r="B386" s="26">
        <v>45200</v>
      </c>
      <c r="C386" s="27">
        <v>45291</v>
      </c>
      <c r="D386" s="25" t="s">
        <v>94</v>
      </c>
      <c r="E386" s="25" t="s">
        <v>94</v>
      </c>
      <c r="F386" s="38" t="s">
        <v>132</v>
      </c>
      <c r="G386" s="28" t="s">
        <v>134</v>
      </c>
      <c r="H386" s="38" t="s">
        <v>140</v>
      </c>
      <c r="I386" s="28" t="s">
        <v>206</v>
      </c>
      <c r="J386" s="29" t="s">
        <v>459</v>
      </c>
      <c r="K386" s="29" t="s">
        <v>460</v>
      </c>
      <c r="L386" s="30" t="s">
        <v>461</v>
      </c>
      <c r="M386" s="25" t="s">
        <v>109</v>
      </c>
      <c r="N386" s="25" t="s">
        <v>111</v>
      </c>
      <c r="O386" s="30" t="s">
        <v>767</v>
      </c>
      <c r="P386" s="25" t="s">
        <v>113</v>
      </c>
      <c r="Q386" s="25">
        <v>0</v>
      </c>
      <c r="R386" s="31">
        <v>0</v>
      </c>
      <c r="S386" s="30" t="s">
        <v>124</v>
      </c>
      <c r="T386" s="30" t="s">
        <v>125</v>
      </c>
      <c r="U386" s="25" t="s">
        <v>126</v>
      </c>
      <c r="V386" s="30" t="s">
        <v>124</v>
      </c>
      <c r="W386" s="30" t="s">
        <v>125</v>
      </c>
      <c r="X386" s="30" t="s">
        <v>768</v>
      </c>
      <c r="Y386" s="30" t="s">
        <v>769</v>
      </c>
      <c r="Z386" s="27">
        <v>45266</v>
      </c>
      <c r="AA386" s="27">
        <v>45266</v>
      </c>
      <c r="AB386" s="30">
        <f t="shared" si="10"/>
        <v>379</v>
      </c>
      <c r="AC386" s="32">
        <v>700</v>
      </c>
      <c r="AD386" s="33">
        <v>0</v>
      </c>
      <c r="AE386" s="27">
        <v>45299</v>
      </c>
      <c r="AF386" s="34" t="s">
        <v>1233</v>
      </c>
      <c r="AG386" s="35">
        <f t="shared" si="11"/>
        <v>379</v>
      </c>
      <c r="AH386" s="36" t="s">
        <v>853</v>
      </c>
      <c r="AI386" s="25" t="s">
        <v>127</v>
      </c>
      <c r="AJ386" s="37">
        <v>45301</v>
      </c>
      <c r="AK386" s="27">
        <v>45291</v>
      </c>
      <c r="AL386" s="5" t="s">
        <v>129</v>
      </c>
    </row>
    <row r="387" spans="1:38" ht="38.25" x14ac:dyDescent="0.25">
      <c r="A387" s="25">
        <v>2023</v>
      </c>
      <c r="B387" s="26">
        <v>45200</v>
      </c>
      <c r="C387" s="27">
        <v>45291</v>
      </c>
      <c r="D387" s="25" t="s">
        <v>94</v>
      </c>
      <c r="E387" s="25" t="s">
        <v>94</v>
      </c>
      <c r="F387" s="28" t="s">
        <v>371</v>
      </c>
      <c r="G387" s="43" t="s">
        <v>264</v>
      </c>
      <c r="H387" s="38" t="s">
        <v>140</v>
      </c>
      <c r="I387" s="30" t="s">
        <v>206</v>
      </c>
      <c r="J387" s="30" t="s">
        <v>372</v>
      </c>
      <c r="K387" s="30" t="s">
        <v>196</v>
      </c>
      <c r="L387" s="30" t="s">
        <v>373</v>
      </c>
      <c r="M387" s="25" t="s">
        <v>109</v>
      </c>
      <c r="N387" s="25" t="s">
        <v>111</v>
      </c>
      <c r="O387" s="30" t="s">
        <v>767</v>
      </c>
      <c r="P387" s="25" t="s">
        <v>113</v>
      </c>
      <c r="Q387" s="25">
        <v>0</v>
      </c>
      <c r="R387" s="31">
        <v>0</v>
      </c>
      <c r="S387" s="30" t="s">
        <v>124</v>
      </c>
      <c r="T387" s="30" t="s">
        <v>125</v>
      </c>
      <c r="U387" s="25" t="s">
        <v>126</v>
      </c>
      <c r="V387" s="30" t="s">
        <v>124</v>
      </c>
      <c r="W387" s="30" t="s">
        <v>125</v>
      </c>
      <c r="X387" s="30" t="s">
        <v>768</v>
      </c>
      <c r="Y387" s="30" t="s">
        <v>769</v>
      </c>
      <c r="Z387" s="27">
        <v>45266</v>
      </c>
      <c r="AA387" s="27">
        <v>45266</v>
      </c>
      <c r="AB387" s="30">
        <f t="shared" si="10"/>
        <v>380</v>
      </c>
      <c r="AC387" s="32">
        <v>700</v>
      </c>
      <c r="AD387" s="33">
        <v>0</v>
      </c>
      <c r="AE387" s="27">
        <v>45299</v>
      </c>
      <c r="AF387" s="34" t="s">
        <v>1234</v>
      </c>
      <c r="AG387" s="35">
        <f t="shared" si="11"/>
        <v>380</v>
      </c>
      <c r="AH387" s="36" t="s">
        <v>853</v>
      </c>
      <c r="AI387" s="25" t="s">
        <v>127</v>
      </c>
      <c r="AJ387" s="37">
        <v>45301</v>
      </c>
      <c r="AK387" s="27">
        <v>45291</v>
      </c>
      <c r="AL387" s="5" t="s">
        <v>129</v>
      </c>
    </row>
    <row r="388" spans="1:38" ht="38.25" x14ac:dyDescent="0.25">
      <c r="A388" s="25">
        <v>2023</v>
      </c>
      <c r="B388" s="26">
        <v>45200</v>
      </c>
      <c r="C388" s="27">
        <v>45291</v>
      </c>
      <c r="D388" s="25" t="s">
        <v>94</v>
      </c>
      <c r="E388" s="25" t="s">
        <v>94</v>
      </c>
      <c r="F388" s="28" t="s">
        <v>225</v>
      </c>
      <c r="G388" s="28" t="s">
        <v>466</v>
      </c>
      <c r="H388" s="38" t="s">
        <v>140</v>
      </c>
      <c r="I388" s="28" t="s">
        <v>206</v>
      </c>
      <c r="J388" s="29" t="s">
        <v>467</v>
      </c>
      <c r="K388" s="29" t="s">
        <v>468</v>
      </c>
      <c r="L388" s="29" t="s">
        <v>469</v>
      </c>
      <c r="M388" s="25" t="s">
        <v>109</v>
      </c>
      <c r="N388" s="25" t="s">
        <v>111</v>
      </c>
      <c r="O388" s="30" t="s">
        <v>767</v>
      </c>
      <c r="P388" s="25" t="s">
        <v>113</v>
      </c>
      <c r="Q388" s="25">
        <v>0</v>
      </c>
      <c r="R388" s="31">
        <v>0</v>
      </c>
      <c r="S388" s="30" t="s">
        <v>124</v>
      </c>
      <c r="T388" s="30" t="s">
        <v>125</v>
      </c>
      <c r="U388" s="25" t="s">
        <v>126</v>
      </c>
      <c r="V388" s="30" t="s">
        <v>124</v>
      </c>
      <c r="W388" s="30" t="s">
        <v>125</v>
      </c>
      <c r="X388" s="30" t="s">
        <v>768</v>
      </c>
      <c r="Y388" s="30" t="s">
        <v>769</v>
      </c>
      <c r="Z388" s="27">
        <v>45266</v>
      </c>
      <c r="AA388" s="27">
        <v>45266</v>
      </c>
      <c r="AB388" s="30">
        <f t="shared" si="10"/>
        <v>381</v>
      </c>
      <c r="AC388" s="32">
        <v>700</v>
      </c>
      <c r="AD388" s="33">
        <v>0</v>
      </c>
      <c r="AE388" s="27">
        <v>45299</v>
      </c>
      <c r="AF388" s="34" t="s">
        <v>1235</v>
      </c>
      <c r="AG388" s="35">
        <f t="shared" si="11"/>
        <v>381</v>
      </c>
      <c r="AH388" s="36" t="s">
        <v>853</v>
      </c>
      <c r="AI388" s="25" t="s">
        <v>127</v>
      </c>
      <c r="AJ388" s="37">
        <v>45301</v>
      </c>
      <c r="AK388" s="27">
        <v>45291</v>
      </c>
      <c r="AL388" s="5" t="s">
        <v>129</v>
      </c>
    </row>
    <row r="389" spans="1:38" ht="38.25" x14ac:dyDescent="0.25">
      <c r="A389" s="25">
        <v>2023</v>
      </c>
      <c r="B389" s="26">
        <v>45200</v>
      </c>
      <c r="C389" s="27">
        <v>45291</v>
      </c>
      <c r="D389" s="25" t="s">
        <v>94</v>
      </c>
      <c r="E389" s="25" t="s">
        <v>94</v>
      </c>
      <c r="F389" s="38" t="s">
        <v>371</v>
      </c>
      <c r="G389" s="28" t="s">
        <v>463</v>
      </c>
      <c r="H389" s="28" t="s">
        <v>140</v>
      </c>
      <c r="I389" s="30" t="s">
        <v>233</v>
      </c>
      <c r="J389" s="29" t="s">
        <v>464</v>
      </c>
      <c r="K389" s="29" t="s">
        <v>465</v>
      </c>
      <c r="L389" s="30" t="s">
        <v>191</v>
      </c>
      <c r="M389" s="25" t="s">
        <v>109</v>
      </c>
      <c r="N389" s="25" t="s">
        <v>111</v>
      </c>
      <c r="O389" s="30" t="s">
        <v>767</v>
      </c>
      <c r="P389" s="25" t="s">
        <v>113</v>
      </c>
      <c r="Q389" s="25">
        <v>0</v>
      </c>
      <c r="R389" s="31">
        <v>0</v>
      </c>
      <c r="S389" s="30" t="s">
        <v>124</v>
      </c>
      <c r="T389" s="30" t="s">
        <v>125</v>
      </c>
      <c r="U389" s="25" t="s">
        <v>126</v>
      </c>
      <c r="V389" s="30" t="s">
        <v>124</v>
      </c>
      <c r="W389" s="30" t="s">
        <v>125</v>
      </c>
      <c r="X389" s="30" t="s">
        <v>768</v>
      </c>
      <c r="Y389" s="30" t="s">
        <v>769</v>
      </c>
      <c r="Z389" s="27">
        <v>45266</v>
      </c>
      <c r="AA389" s="27">
        <v>45266</v>
      </c>
      <c r="AB389" s="30">
        <f t="shared" si="10"/>
        <v>382</v>
      </c>
      <c r="AC389" s="32">
        <v>700</v>
      </c>
      <c r="AD389" s="33">
        <v>0</v>
      </c>
      <c r="AE389" s="27">
        <v>45299</v>
      </c>
      <c r="AF389" s="34" t="s">
        <v>1236</v>
      </c>
      <c r="AG389" s="35">
        <f t="shared" si="11"/>
        <v>382</v>
      </c>
      <c r="AH389" s="36" t="s">
        <v>853</v>
      </c>
      <c r="AI389" s="25" t="s">
        <v>127</v>
      </c>
      <c r="AJ389" s="37">
        <v>45301</v>
      </c>
      <c r="AK389" s="27">
        <v>45291</v>
      </c>
      <c r="AL389" s="5" t="s">
        <v>129</v>
      </c>
    </row>
    <row r="390" spans="1:38" ht="38.25" x14ac:dyDescent="0.25">
      <c r="A390" s="25">
        <v>2023</v>
      </c>
      <c r="B390" s="26">
        <v>45200</v>
      </c>
      <c r="C390" s="27">
        <v>45291</v>
      </c>
      <c r="D390" s="25" t="s">
        <v>101</v>
      </c>
      <c r="E390" s="25" t="s">
        <v>101</v>
      </c>
      <c r="F390" s="42" t="s">
        <v>274</v>
      </c>
      <c r="G390" s="42" t="s">
        <v>837</v>
      </c>
      <c r="H390" s="28" t="s">
        <v>128</v>
      </c>
      <c r="I390" s="30" t="s">
        <v>199</v>
      </c>
      <c r="J390" s="29" t="s">
        <v>275</v>
      </c>
      <c r="K390" s="29" t="s">
        <v>276</v>
      </c>
      <c r="L390" s="30" t="s">
        <v>277</v>
      </c>
      <c r="M390" s="25" t="s">
        <v>109</v>
      </c>
      <c r="N390" s="25" t="s">
        <v>111</v>
      </c>
      <c r="O390" s="30" t="s">
        <v>770</v>
      </c>
      <c r="P390" s="25" t="s">
        <v>113</v>
      </c>
      <c r="Q390" s="25">
        <v>0</v>
      </c>
      <c r="R390" s="31">
        <v>0</v>
      </c>
      <c r="S390" s="30" t="s">
        <v>124</v>
      </c>
      <c r="T390" s="30" t="s">
        <v>125</v>
      </c>
      <c r="U390" s="25" t="s">
        <v>126</v>
      </c>
      <c r="V390" s="30" t="s">
        <v>124</v>
      </c>
      <c r="W390" s="30" t="s">
        <v>125</v>
      </c>
      <c r="X390" s="30" t="s">
        <v>771</v>
      </c>
      <c r="Y390" s="30" t="s">
        <v>772</v>
      </c>
      <c r="Z390" s="27">
        <v>45267</v>
      </c>
      <c r="AA390" s="27">
        <v>45267</v>
      </c>
      <c r="AB390" s="30">
        <f t="shared" si="10"/>
        <v>383</v>
      </c>
      <c r="AC390" s="32">
        <v>1250</v>
      </c>
      <c r="AD390" s="33">
        <v>0</v>
      </c>
      <c r="AE390" s="27">
        <v>45299</v>
      </c>
      <c r="AF390" s="34" t="s">
        <v>1237</v>
      </c>
      <c r="AG390" s="35">
        <f t="shared" si="11"/>
        <v>383</v>
      </c>
      <c r="AH390" s="36" t="s">
        <v>853</v>
      </c>
      <c r="AI390" s="25" t="s">
        <v>127</v>
      </c>
      <c r="AJ390" s="37">
        <v>45301</v>
      </c>
      <c r="AK390" s="27">
        <v>45291</v>
      </c>
      <c r="AL390" s="5" t="s">
        <v>129</v>
      </c>
    </row>
    <row r="391" spans="1:38" ht="38.25" x14ac:dyDescent="0.25">
      <c r="A391" s="25">
        <v>2023</v>
      </c>
      <c r="B391" s="26">
        <v>45200</v>
      </c>
      <c r="C391" s="27">
        <v>45291</v>
      </c>
      <c r="D391" s="25" t="s">
        <v>101</v>
      </c>
      <c r="E391" s="25" t="s">
        <v>101</v>
      </c>
      <c r="F391" s="28" t="s">
        <v>535</v>
      </c>
      <c r="G391" s="28" t="s">
        <v>849</v>
      </c>
      <c r="H391" s="28" t="s">
        <v>128</v>
      </c>
      <c r="I391" s="38" t="s">
        <v>536</v>
      </c>
      <c r="J391" s="29" t="s">
        <v>537</v>
      </c>
      <c r="K391" s="29" t="s">
        <v>538</v>
      </c>
      <c r="L391" s="29" t="s">
        <v>539</v>
      </c>
      <c r="M391" s="25" t="s">
        <v>110</v>
      </c>
      <c r="N391" s="25" t="s">
        <v>111</v>
      </c>
      <c r="O391" s="30" t="s">
        <v>746</v>
      </c>
      <c r="P391" s="25" t="s">
        <v>113</v>
      </c>
      <c r="Q391" s="25">
        <v>0</v>
      </c>
      <c r="R391" s="31">
        <v>0</v>
      </c>
      <c r="S391" s="30" t="s">
        <v>124</v>
      </c>
      <c r="T391" s="30" t="s">
        <v>125</v>
      </c>
      <c r="U391" s="25" t="s">
        <v>126</v>
      </c>
      <c r="V391" s="30" t="s">
        <v>124</v>
      </c>
      <c r="W391" s="30" t="s">
        <v>125</v>
      </c>
      <c r="X391" s="30" t="s">
        <v>130</v>
      </c>
      <c r="Y391" s="30" t="s">
        <v>747</v>
      </c>
      <c r="Z391" s="27">
        <v>45267</v>
      </c>
      <c r="AA391" s="27">
        <v>45267</v>
      </c>
      <c r="AB391" s="30">
        <f t="shared" si="10"/>
        <v>384</v>
      </c>
      <c r="AC391" s="32">
        <v>800</v>
      </c>
      <c r="AD391" s="33">
        <v>0</v>
      </c>
      <c r="AE391" s="27">
        <v>45267</v>
      </c>
      <c r="AF391" s="34" t="s">
        <v>1238</v>
      </c>
      <c r="AG391" s="35">
        <f t="shared" si="11"/>
        <v>384</v>
      </c>
      <c r="AH391" s="36" t="s">
        <v>853</v>
      </c>
      <c r="AI391" s="25" t="s">
        <v>127</v>
      </c>
      <c r="AJ391" s="37">
        <v>45301</v>
      </c>
      <c r="AK391" s="27">
        <v>45291</v>
      </c>
      <c r="AL391" s="5" t="s">
        <v>129</v>
      </c>
    </row>
    <row r="392" spans="1:38" ht="38.25" x14ac:dyDescent="0.25">
      <c r="A392" s="25">
        <v>2023</v>
      </c>
      <c r="B392" s="26">
        <v>45200</v>
      </c>
      <c r="C392" s="27">
        <v>45291</v>
      </c>
      <c r="D392" s="25" t="s">
        <v>94</v>
      </c>
      <c r="E392" s="25" t="s">
        <v>94</v>
      </c>
      <c r="F392" s="25" t="s">
        <v>211</v>
      </c>
      <c r="G392" s="30" t="s">
        <v>215</v>
      </c>
      <c r="H392" s="25" t="s">
        <v>140</v>
      </c>
      <c r="I392" s="30" t="s">
        <v>233</v>
      </c>
      <c r="J392" s="29" t="s">
        <v>735</v>
      </c>
      <c r="K392" s="29" t="s">
        <v>736</v>
      </c>
      <c r="L392" s="30" t="s">
        <v>737</v>
      </c>
      <c r="M392" s="25" t="s">
        <v>110</v>
      </c>
      <c r="N392" s="25" t="s">
        <v>111</v>
      </c>
      <c r="O392" s="30" t="s">
        <v>746</v>
      </c>
      <c r="P392" s="25" t="s">
        <v>113</v>
      </c>
      <c r="Q392" s="25">
        <v>0</v>
      </c>
      <c r="R392" s="31">
        <v>0</v>
      </c>
      <c r="S392" s="30" t="s">
        <v>124</v>
      </c>
      <c r="T392" s="30" t="s">
        <v>125</v>
      </c>
      <c r="U392" s="25" t="s">
        <v>126</v>
      </c>
      <c r="V392" s="30" t="s">
        <v>124</v>
      </c>
      <c r="W392" s="30" t="s">
        <v>125</v>
      </c>
      <c r="X392" s="30" t="s">
        <v>130</v>
      </c>
      <c r="Y392" s="30" t="s">
        <v>747</v>
      </c>
      <c r="Z392" s="27">
        <v>45267</v>
      </c>
      <c r="AA392" s="27">
        <v>45267</v>
      </c>
      <c r="AB392" s="30">
        <f t="shared" si="10"/>
        <v>385</v>
      </c>
      <c r="AC392" s="32">
        <v>700</v>
      </c>
      <c r="AD392" s="33">
        <v>0</v>
      </c>
      <c r="AE392" s="27">
        <v>45299</v>
      </c>
      <c r="AF392" s="34" t="s">
        <v>1239</v>
      </c>
      <c r="AG392" s="35">
        <f t="shared" si="11"/>
        <v>385</v>
      </c>
      <c r="AH392" s="36" t="s">
        <v>853</v>
      </c>
      <c r="AI392" s="25" t="s">
        <v>127</v>
      </c>
      <c r="AJ392" s="37">
        <v>45301</v>
      </c>
      <c r="AK392" s="27">
        <v>45291</v>
      </c>
      <c r="AL392" s="5" t="s">
        <v>129</v>
      </c>
    </row>
    <row r="393" spans="1:38" ht="38.25" x14ac:dyDescent="0.25">
      <c r="A393" s="25">
        <v>2023</v>
      </c>
      <c r="B393" s="26">
        <v>45200</v>
      </c>
      <c r="C393" s="27">
        <v>45291</v>
      </c>
      <c r="D393" s="25" t="s">
        <v>102</v>
      </c>
      <c r="E393" s="25" t="s">
        <v>108</v>
      </c>
      <c r="F393" s="43" t="s">
        <v>237</v>
      </c>
      <c r="G393" s="38" t="s">
        <v>831</v>
      </c>
      <c r="H393" s="38" t="s">
        <v>255</v>
      </c>
      <c r="I393" s="38" t="s">
        <v>536</v>
      </c>
      <c r="J393" s="5" t="s">
        <v>545</v>
      </c>
      <c r="K393" s="5" t="s">
        <v>546</v>
      </c>
      <c r="L393" s="5" t="s">
        <v>178</v>
      </c>
      <c r="M393" s="25" t="s">
        <v>109</v>
      </c>
      <c r="N393" s="25" t="s">
        <v>111</v>
      </c>
      <c r="O393" s="30" t="s">
        <v>746</v>
      </c>
      <c r="P393" s="25" t="s">
        <v>113</v>
      </c>
      <c r="Q393" s="25">
        <v>0</v>
      </c>
      <c r="R393" s="31">
        <v>0</v>
      </c>
      <c r="S393" s="30" t="s">
        <v>124</v>
      </c>
      <c r="T393" s="30" t="s">
        <v>125</v>
      </c>
      <c r="U393" s="25" t="s">
        <v>126</v>
      </c>
      <c r="V393" s="30" t="s">
        <v>124</v>
      </c>
      <c r="W393" s="30" t="s">
        <v>125</v>
      </c>
      <c r="X393" s="30" t="s">
        <v>130</v>
      </c>
      <c r="Y393" s="30" t="s">
        <v>747</v>
      </c>
      <c r="Z393" s="27">
        <v>45267</v>
      </c>
      <c r="AA393" s="27">
        <v>45267</v>
      </c>
      <c r="AB393" s="30">
        <f t="shared" si="10"/>
        <v>386</v>
      </c>
      <c r="AC393" s="32">
        <v>700</v>
      </c>
      <c r="AD393" s="33">
        <v>0</v>
      </c>
      <c r="AE393" s="27">
        <v>45299</v>
      </c>
      <c r="AF393" s="34" t="s">
        <v>1240</v>
      </c>
      <c r="AG393" s="35">
        <f t="shared" si="11"/>
        <v>386</v>
      </c>
      <c r="AH393" s="36" t="s">
        <v>853</v>
      </c>
      <c r="AI393" s="25" t="s">
        <v>127</v>
      </c>
      <c r="AJ393" s="37">
        <v>45301</v>
      </c>
      <c r="AK393" s="27">
        <v>45291</v>
      </c>
      <c r="AL393" s="5" t="s">
        <v>129</v>
      </c>
    </row>
    <row r="394" spans="1:38" ht="38.25" x14ac:dyDescent="0.25">
      <c r="A394" s="25">
        <v>2023</v>
      </c>
      <c r="B394" s="26">
        <v>45200</v>
      </c>
      <c r="C394" s="27">
        <v>45291</v>
      </c>
      <c r="D394" s="25" t="s">
        <v>94</v>
      </c>
      <c r="E394" s="25" t="s">
        <v>94</v>
      </c>
      <c r="F394" s="43" t="s">
        <v>237</v>
      </c>
      <c r="G394" s="38" t="s">
        <v>831</v>
      </c>
      <c r="H394" s="25" t="s">
        <v>140</v>
      </c>
      <c r="I394" s="30" t="s">
        <v>127</v>
      </c>
      <c r="J394" s="30" t="s">
        <v>558</v>
      </c>
      <c r="K394" s="30" t="s">
        <v>559</v>
      </c>
      <c r="L394" s="30" t="s">
        <v>560</v>
      </c>
      <c r="M394" s="25" t="s">
        <v>109</v>
      </c>
      <c r="N394" s="25" t="s">
        <v>111</v>
      </c>
      <c r="O394" s="30" t="s">
        <v>746</v>
      </c>
      <c r="P394" s="25" t="s">
        <v>113</v>
      </c>
      <c r="Q394" s="25">
        <v>0</v>
      </c>
      <c r="R394" s="31">
        <v>0</v>
      </c>
      <c r="S394" s="30" t="s">
        <v>124</v>
      </c>
      <c r="T394" s="30" t="s">
        <v>125</v>
      </c>
      <c r="U394" s="25" t="s">
        <v>126</v>
      </c>
      <c r="V394" s="30" t="s">
        <v>124</v>
      </c>
      <c r="W394" s="30" t="s">
        <v>125</v>
      </c>
      <c r="X394" s="30" t="s">
        <v>130</v>
      </c>
      <c r="Y394" s="30" t="s">
        <v>747</v>
      </c>
      <c r="Z394" s="27">
        <v>45267</v>
      </c>
      <c r="AA394" s="27">
        <v>45267</v>
      </c>
      <c r="AB394" s="30">
        <f t="shared" ref="AB394:AB440" si="12">1+AB393</f>
        <v>387</v>
      </c>
      <c r="AC394" s="32">
        <v>700</v>
      </c>
      <c r="AD394" s="33">
        <v>0</v>
      </c>
      <c r="AE394" s="27">
        <v>45299</v>
      </c>
      <c r="AF394" s="34" t="s">
        <v>1241</v>
      </c>
      <c r="AG394" s="35">
        <f t="shared" ref="AG394:AG440" si="13">1+AG393</f>
        <v>387</v>
      </c>
      <c r="AH394" s="36" t="s">
        <v>853</v>
      </c>
      <c r="AI394" s="25" t="s">
        <v>127</v>
      </c>
      <c r="AJ394" s="37">
        <v>45301</v>
      </c>
      <c r="AK394" s="27">
        <v>45291</v>
      </c>
      <c r="AL394" s="5" t="s">
        <v>129</v>
      </c>
    </row>
    <row r="395" spans="1:38" ht="38.25" x14ac:dyDescent="0.25">
      <c r="A395" s="25">
        <v>2023</v>
      </c>
      <c r="B395" s="26">
        <v>45200</v>
      </c>
      <c r="C395" s="27">
        <v>45291</v>
      </c>
      <c r="D395" s="25" t="s">
        <v>101</v>
      </c>
      <c r="E395" s="25" t="s">
        <v>101</v>
      </c>
      <c r="F395" s="38" t="s">
        <v>278</v>
      </c>
      <c r="G395" s="38" t="s">
        <v>838</v>
      </c>
      <c r="H395" s="38" t="s">
        <v>128</v>
      </c>
      <c r="I395" s="38" t="s">
        <v>279</v>
      </c>
      <c r="J395" s="29" t="s">
        <v>280</v>
      </c>
      <c r="K395" s="40" t="s">
        <v>281</v>
      </c>
      <c r="L395" s="30" t="s">
        <v>201</v>
      </c>
      <c r="M395" s="25" t="s">
        <v>109</v>
      </c>
      <c r="N395" s="25" t="s">
        <v>111</v>
      </c>
      <c r="O395" s="30" t="s">
        <v>748</v>
      </c>
      <c r="P395" s="25" t="s">
        <v>113</v>
      </c>
      <c r="Q395" s="25">
        <v>0</v>
      </c>
      <c r="R395" s="31">
        <v>0</v>
      </c>
      <c r="S395" s="30" t="s">
        <v>124</v>
      </c>
      <c r="T395" s="30" t="s">
        <v>125</v>
      </c>
      <c r="U395" s="25" t="s">
        <v>126</v>
      </c>
      <c r="V395" s="30" t="s">
        <v>124</v>
      </c>
      <c r="W395" s="30" t="s">
        <v>125</v>
      </c>
      <c r="X395" s="30" t="s">
        <v>184</v>
      </c>
      <c r="Y395" s="30" t="s">
        <v>749</v>
      </c>
      <c r="Z395" s="27">
        <v>45267</v>
      </c>
      <c r="AA395" s="27">
        <v>45267</v>
      </c>
      <c r="AB395" s="30">
        <f t="shared" si="12"/>
        <v>388</v>
      </c>
      <c r="AC395" s="32">
        <v>800</v>
      </c>
      <c r="AD395" s="33">
        <v>0</v>
      </c>
      <c r="AE395" s="27">
        <v>45299</v>
      </c>
      <c r="AF395" s="34" t="s">
        <v>1242</v>
      </c>
      <c r="AG395" s="35">
        <f t="shared" si="13"/>
        <v>388</v>
      </c>
      <c r="AH395" s="36" t="s">
        <v>853</v>
      </c>
      <c r="AI395" s="25" t="s">
        <v>127</v>
      </c>
      <c r="AJ395" s="37">
        <v>45301</v>
      </c>
      <c r="AK395" s="27">
        <v>45291</v>
      </c>
      <c r="AL395" s="5" t="s">
        <v>129</v>
      </c>
    </row>
    <row r="396" spans="1:38" ht="38.25" x14ac:dyDescent="0.25">
      <c r="A396" s="25">
        <v>2023</v>
      </c>
      <c r="B396" s="26">
        <v>45200</v>
      </c>
      <c r="C396" s="27">
        <v>45291</v>
      </c>
      <c r="D396" s="25" t="s">
        <v>94</v>
      </c>
      <c r="E396" s="25" t="s">
        <v>94</v>
      </c>
      <c r="F396" s="38" t="s">
        <v>225</v>
      </c>
      <c r="G396" s="38" t="s">
        <v>134</v>
      </c>
      <c r="H396" s="28" t="s">
        <v>140</v>
      </c>
      <c r="I396" s="29" t="s">
        <v>131</v>
      </c>
      <c r="J396" s="29" t="s">
        <v>447</v>
      </c>
      <c r="K396" s="29" t="s">
        <v>384</v>
      </c>
      <c r="L396" s="30" t="s">
        <v>267</v>
      </c>
      <c r="M396" s="25" t="s">
        <v>109</v>
      </c>
      <c r="N396" s="25" t="s">
        <v>111</v>
      </c>
      <c r="O396" s="30" t="s">
        <v>750</v>
      </c>
      <c r="P396" s="25" t="s">
        <v>113</v>
      </c>
      <c r="Q396" s="25">
        <v>0</v>
      </c>
      <c r="R396" s="31">
        <v>0</v>
      </c>
      <c r="S396" s="30" t="s">
        <v>124</v>
      </c>
      <c r="T396" s="30" t="s">
        <v>125</v>
      </c>
      <c r="U396" s="25" t="s">
        <v>126</v>
      </c>
      <c r="V396" s="30" t="s">
        <v>124</v>
      </c>
      <c r="W396" s="30" t="s">
        <v>125</v>
      </c>
      <c r="X396" s="30" t="s">
        <v>283</v>
      </c>
      <c r="Y396" s="30" t="s">
        <v>751</v>
      </c>
      <c r="Z396" s="27">
        <v>45268</v>
      </c>
      <c r="AA396" s="27">
        <v>45268</v>
      </c>
      <c r="AB396" s="30">
        <f t="shared" si="12"/>
        <v>389</v>
      </c>
      <c r="AC396" s="32">
        <v>700</v>
      </c>
      <c r="AD396" s="33">
        <v>0</v>
      </c>
      <c r="AE396" s="27">
        <v>45299</v>
      </c>
      <c r="AF396" s="34" t="s">
        <v>1243</v>
      </c>
      <c r="AG396" s="35">
        <f t="shared" si="13"/>
        <v>389</v>
      </c>
      <c r="AH396" s="36" t="s">
        <v>853</v>
      </c>
      <c r="AI396" s="25" t="s">
        <v>127</v>
      </c>
      <c r="AJ396" s="37">
        <v>45301</v>
      </c>
      <c r="AK396" s="27">
        <v>45291</v>
      </c>
      <c r="AL396" s="5" t="s">
        <v>129</v>
      </c>
    </row>
    <row r="397" spans="1:38" ht="38.25" x14ac:dyDescent="0.25">
      <c r="A397" s="25">
        <v>2023</v>
      </c>
      <c r="B397" s="26">
        <v>45200</v>
      </c>
      <c r="C397" s="27">
        <v>45291</v>
      </c>
      <c r="D397" s="25" t="s">
        <v>101</v>
      </c>
      <c r="E397" s="25" t="s">
        <v>101</v>
      </c>
      <c r="F397" s="42" t="s">
        <v>274</v>
      </c>
      <c r="G397" s="42" t="s">
        <v>837</v>
      </c>
      <c r="H397" s="28" t="s">
        <v>128</v>
      </c>
      <c r="I397" s="30" t="s">
        <v>199</v>
      </c>
      <c r="J397" s="29" t="s">
        <v>275</v>
      </c>
      <c r="K397" s="29" t="s">
        <v>276</v>
      </c>
      <c r="L397" s="30" t="s">
        <v>277</v>
      </c>
      <c r="M397" s="25" t="s">
        <v>109</v>
      </c>
      <c r="N397" s="25" t="s">
        <v>111</v>
      </c>
      <c r="O397" s="30" t="s">
        <v>773</v>
      </c>
      <c r="P397" s="25" t="s">
        <v>113</v>
      </c>
      <c r="Q397" s="25">
        <v>0</v>
      </c>
      <c r="R397" s="31">
        <v>0</v>
      </c>
      <c r="S397" s="30" t="s">
        <v>124</v>
      </c>
      <c r="T397" s="30" t="s">
        <v>125</v>
      </c>
      <c r="U397" s="25" t="s">
        <v>126</v>
      </c>
      <c r="V397" s="30" t="s">
        <v>124</v>
      </c>
      <c r="W397" s="30" t="s">
        <v>125</v>
      </c>
      <c r="X397" s="30" t="s">
        <v>771</v>
      </c>
      <c r="Y397" s="30" t="s">
        <v>774</v>
      </c>
      <c r="Z397" s="27">
        <v>45268</v>
      </c>
      <c r="AA397" s="27">
        <v>45268</v>
      </c>
      <c r="AB397" s="30">
        <f t="shared" si="12"/>
        <v>390</v>
      </c>
      <c r="AC397" s="32">
        <v>700</v>
      </c>
      <c r="AD397" s="33">
        <v>0</v>
      </c>
      <c r="AE397" s="27">
        <v>45299</v>
      </c>
      <c r="AF397" s="34" t="s">
        <v>1244</v>
      </c>
      <c r="AG397" s="35">
        <f t="shared" si="13"/>
        <v>390</v>
      </c>
      <c r="AH397" s="36" t="s">
        <v>853</v>
      </c>
      <c r="AI397" s="25" t="s">
        <v>127</v>
      </c>
      <c r="AJ397" s="37">
        <v>45301</v>
      </c>
      <c r="AK397" s="27">
        <v>45291</v>
      </c>
      <c r="AL397" s="5" t="s">
        <v>129</v>
      </c>
    </row>
    <row r="398" spans="1:38" ht="51" x14ac:dyDescent="0.25">
      <c r="A398" s="25">
        <v>2023</v>
      </c>
      <c r="B398" s="26">
        <v>45200</v>
      </c>
      <c r="C398" s="27">
        <v>45291</v>
      </c>
      <c r="D398" s="25" t="s">
        <v>101</v>
      </c>
      <c r="E398" s="25" t="s">
        <v>101</v>
      </c>
      <c r="F398" s="25" t="s">
        <v>646</v>
      </c>
      <c r="G398" s="30" t="s">
        <v>850</v>
      </c>
      <c r="H398" s="25" t="s">
        <v>128</v>
      </c>
      <c r="I398" s="38" t="s">
        <v>775</v>
      </c>
      <c r="J398" s="29" t="s">
        <v>459</v>
      </c>
      <c r="K398" s="29" t="s">
        <v>776</v>
      </c>
      <c r="L398" s="30" t="s">
        <v>777</v>
      </c>
      <c r="M398" s="25" t="s">
        <v>110</v>
      </c>
      <c r="N398" s="25" t="s">
        <v>111</v>
      </c>
      <c r="O398" s="30" t="s">
        <v>778</v>
      </c>
      <c r="P398" s="25" t="s">
        <v>113</v>
      </c>
      <c r="Q398" s="25">
        <v>0</v>
      </c>
      <c r="R398" s="31">
        <v>0</v>
      </c>
      <c r="S398" s="30" t="s">
        <v>124</v>
      </c>
      <c r="T398" s="30" t="s">
        <v>125</v>
      </c>
      <c r="U398" s="25" t="s">
        <v>126</v>
      </c>
      <c r="V398" s="30" t="s">
        <v>124</v>
      </c>
      <c r="W398" s="30" t="s">
        <v>125</v>
      </c>
      <c r="X398" s="30" t="s">
        <v>170</v>
      </c>
      <c r="Y398" s="30" t="s">
        <v>779</v>
      </c>
      <c r="Z398" s="27">
        <v>45268</v>
      </c>
      <c r="AA398" s="27">
        <v>45268</v>
      </c>
      <c r="AB398" s="30">
        <f t="shared" si="12"/>
        <v>391</v>
      </c>
      <c r="AC398" s="32">
        <v>900</v>
      </c>
      <c r="AD398" s="33">
        <v>0</v>
      </c>
      <c r="AE398" s="27">
        <v>45268</v>
      </c>
      <c r="AF398" s="34" t="s">
        <v>1245</v>
      </c>
      <c r="AG398" s="35">
        <f t="shared" si="13"/>
        <v>391</v>
      </c>
      <c r="AH398" s="36" t="s">
        <v>853</v>
      </c>
      <c r="AI398" s="25" t="s">
        <v>127</v>
      </c>
      <c r="AJ398" s="37">
        <v>45301</v>
      </c>
      <c r="AK398" s="27">
        <v>45291</v>
      </c>
      <c r="AL398" s="5" t="s">
        <v>129</v>
      </c>
    </row>
    <row r="399" spans="1:38" ht="38.25" x14ac:dyDescent="0.25">
      <c r="A399" s="25">
        <v>2023</v>
      </c>
      <c r="B399" s="26">
        <v>45200</v>
      </c>
      <c r="C399" s="27">
        <v>45291</v>
      </c>
      <c r="D399" s="25" t="s">
        <v>94</v>
      </c>
      <c r="E399" s="25" t="s">
        <v>94</v>
      </c>
      <c r="F399" s="38" t="s">
        <v>237</v>
      </c>
      <c r="G399" s="38" t="s">
        <v>847</v>
      </c>
      <c r="H399" s="38" t="s">
        <v>140</v>
      </c>
      <c r="I399" s="28" t="s">
        <v>131</v>
      </c>
      <c r="J399" s="29" t="s">
        <v>322</v>
      </c>
      <c r="K399" s="40" t="s">
        <v>323</v>
      </c>
      <c r="L399" s="29" t="s">
        <v>324</v>
      </c>
      <c r="M399" s="25" t="s">
        <v>109</v>
      </c>
      <c r="N399" s="25" t="s">
        <v>111</v>
      </c>
      <c r="O399" s="30" t="s">
        <v>752</v>
      </c>
      <c r="P399" s="25" t="s">
        <v>113</v>
      </c>
      <c r="Q399" s="25">
        <v>0</v>
      </c>
      <c r="R399" s="31">
        <v>0</v>
      </c>
      <c r="S399" s="30" t="s">
        <v>124</v>
      </c>
      <c r="T399" s="30" t="s">
        <v>125</v>
      </c>
      <c r="U399" s="25" t="s">
        <v>126</v>
      </c>
      <c r="V399" s="30" t="s">
        <v>124</v>
      </c>
      <c r="W399" s="30" t="s">
        <v>125</v>
      </c>
      <c r="X399" s="30" t="s">
        <v>723</v>
      </c>
      <c r="Y399" s="30" t="s">
        <v>724</v>
      </c>
      <c r="Z399" s="27">
        <v>45271</v>
      </c>
      <c r="AA399" s="27">
        <v>45271</v>
      </c>
      <c r="AB399" s="30">
        <f t="shared" si="12"/>
        <v>392</v>
      </c>
      <c r="AC399" s="32">
        <v>700</v>
      </c>
      <c r="AD399" s="33">
        <v>0</v>
      </c>
      <c r="AE399" s="27">
        <v>45299</v>
      </c>
      <c r="AF399" s="34" t="s">
        <v>1246</v>
      </c>
      <c r="AG399" s="35">
        <f t="shared" si="13"/>
        <v>392</v>
      </c>
      <c r="AH399" s="36" t="s">
        <v>853</v>
      </c>
      <c r="AI399" s="25" t="s">
        <v>127</v>
      </c>
      <c r="AJ399" s="37">
        <v>45301</v>
      </c>
      <c r="AK399" s="27">
        <v>45291</v>
      </c>
      <c r="AL399" s="5" t="s">
        <v>129</v>
      </c>
    </row>
    <row r="400" spans="1:38" ht="38.25" x14ac:dyDescent="0.25">
      <c r="A400" s="25">
        <v>2023</v>
      </c>
      <c r="B400" s="26">
        <v>45200</v>
      </c>
      <c r="C400" s="27">
        <v>45291</v>
      </c>
      <c r="D400" s="25" t="s">
        <v>94</v>
      </c>
      <c r="E400" s="25" t="s">
        <v>94</v>
      </c>
      <c r="F400" s="38" t="s">
        <v>138</v>
      </c>
      <c r="G400" s="28" t="s">
        <v>134</v>
      </c>
      <c r="H400" s="28" t="s">
        <v>140</v>
      </c>
      <c r="I400" s="28" t="s">
        <v>131</v>
      </c>
      <c r="J400" s="29" t="s">
        <v>316</v>
      </c>
      <c r="K400" s="29" t="s">
        <v>317</v>
      </c>
      <c r="L400" s="30" t="s">
        <v>318</v>
      </c>
      <c r="M400" s="25" t="s">
        <v>109</v>
      </c>
      <c r="N400" s="25" t="s">
        <v>111</v>
      </c>
      <c r="O400" s="30" t="s">
        <v>752</v>
      </c>
      <c r="P400" s="25" t="s">
        <v>113</v>
      </c>
      <c r="Q400" s="25">
        <v>0</v>
      </c>
      <c r="R400" s="31">
        <v>0</v>
      </c>
      <c r="S400" s="30" t="s">
        <v>124</v>
      </c>
      <c r="T400" s="30" t="s">
        <v>125</v>
      </c>
      <c r="U400" s="25" t="s">
        <v>126</v>
      </c>
      <c r="V400" s="30" t="s">
        <v>124</v>
      </c>
      <c r="W400" s="30" t="s">
        <v>125</v>
      </c>
      <c r="X400" s="30" t="s">
        <v>723</v>
      </c>
      <c r="Y400" s="30" t="s">
        <v>724</v>
      </c>
      <c r="Z400" s="27">
        <v>45271</v>
      </c>
      <c r="AA400" s="27">
        <v>45271</v>
      </c>
      <c r="AB400" s="30">
        <f t="shared" si="12"/>
        <v>393</v>
      </c>
      <c r="AC400" s="32">
        <v>700</v>
      </c>
      <c r="AD400" s="33">
        <v>0</v>
      </c>
      <c r="AE400" s="27">
        <v>45299</v>
      </c>
      <c r="AF400" s="34" t="s">
        <v>1247</v>
      </c>
      <c r="AG400" s="35">
        <f t="shared" si="13"/>
        <v>393</v>
      </c>
      <c r="AH400" s="36" t="s">
        <v>853</v>
      </c>
      <c r="AI400" s="25" t="s">
        <v>127</v>
      </c>
      <c r="AJ400" s="37">
        <v>45301</v>
      </c>
      <c r="AK400" s="27">
        <v>45291</v>
      </c>
      <c r="AL400" s="5" t="s">
        <v>129</v>
      </c>
    </row>
    <row r="401" spans="1:38" ht="38.25" x14ac:dyDescent="0.25">
      <c r="A401" s="25">
        <v>2023</v>
      </c>
      <c r="B401" s="26">
        <v>45200</v>
      </c>
      <c r="C401" s="27">
        <v>45291</v>
      </c>
      <c r="D401" s="25" t="s">
        <v>94</v>
      </c>
      <c r="E401" s="25" t="s">
        <v>94</v>
      </c>
      <c r="F401" s="38" t="s">
        <v>138</v>
      </c>
      <c r="G401" s="28" t="s">
        <v>134</v>
      </c>
      <c r="H401" s="28" t="s">
        <v>140</v>
      </c>
      <c r="I401" s="29" t="s">
        <v>131</v>
      </c>
      <c r="J401" s="29" t="s">
        <v>141</v>
      </c>
      <c r="K401" s="29" t="s">
        <v>142</v>
      </c>
      <c r="L401" s="30" t="s">
        <v>143</v>
      </c>
      <c r="M401" s="25" t="s">
        <v>109</v>
      </c>
      <c r="N401" s="25" t="s">
        <v>111</v>
      </c>
      <c r="O401" s="30" t="s">
        <v>752</v>
      </c>
      <c r="P401" s="25" t="s">
        <v>113</v>
      </c>
      <c r="Q401" s="25">
        <v>0</v>
      </c>
      <c r="R401" s="31">
        <v>0</v>
      </c>
      <c r="S401" s="30" t="s">
        <v>124</v>
      </c>
      <c r="T401" s="30" t="s">
        <v>125</v>
      </c>
      <c r="U401" s="25" t="s">
        <v>126</v>
      </c>
      <c r="V401" s="30" t="s">
        <v>124</v>
      </c>
      <c r="W401" s="30" t="s">
        <v>125</v>
      </c>
      <c r="X401" s="30" t="s">
        <v>723</v>
      </c>
      <c r="Y401" s="30" t="s">
        <v>724</v>
      </c>
      <c r="Z401" s="27">
        <v>45271</v>
      </c>
      <c r="AA401" s="27">
        <v>45271</v>
      </c>
      <c r="AB401" s="30">
        <f t="shared" si="12"/>
        <v>394</v>
      </c>
      <c r="AC401" s="32">
        <v>700</v>
      </c>
      <c r="AD401" s="33">
        <v>0</v>
      </c>
      <c r="AE401" s="27">
        <v>45299</v>
      </c>
      <c r="AF401" s="34" t="s">
        <v>1248</v>
      </c>
      <c r="AG401" s="35">
        <f t="shared" si="13"/>
        <v>394</v>
      </c>
      <c r="AH401" s="36" t="s">
        <v>853</v>
      </c>
      <c r="AI401" s="25" t="s">
        <v>127</v>
      </c>
      <c r="AJ401" s="37">
        <v>45301</v>
      </c>
      <c r="AK401" s="27">
        <v>45291</v>
      </c>
      <c r="AL401" s="5" t="s">
        <v>129</v>
      </c>
    </row>
    <row r="402" spans="1:38" ht="38.25" x14ac:dyDescent="0.25">
      <c r="A402" s="25">
        <v>2023</v>
      </c>
      <c r="B402" s="26">
        <v>45200</v>
      </c>
      <c r="C402" s="27">
        <v>45291</v>
      </c>
      <c r="D402" s="25" t="s">
        <v>101</v>
      </c>
      <c r="E402" s="25" t="s">
        <v>101</v>
      </c>
      <c r="F402" s="28" t="s">
        <v>374</v>
      </c>
      <c r="G402" s="25" t="s">
        <v>843</v>
      </c>
      <c r="H402" s="25" t="s">
        <v>128</v>
      </c>
      <c r="I402" s="30" t="s">
        <v>199</v>
      </c>
      <c r="J402" s="29" t="s">
        <v>375</v>
      </c>
      <c r="K402" s="29" t="s">
        <v>376</v>
      </c>
      <c r="L402" s="30" t="s">
        <v>377</v>
      </c>
      <c r="M402" s="25" t="s">
        <v>109</v>
      </c>
      <c r="N402" s="25" t="s">
        <v>111</v>
      </c>
      <c r="O402" s="30" t="s">
        <v>780</v>
      </c>
      <c r="P402" s="25" t="s">
        <v>113</v>
      </c>
      <c r="Q402" s="25">
        <v>0</v>
      </c>
      <c r="R402" s="31">
        <v>0</v>
      </c>
      <c r="S402" s="30" t="s">
        <v>124</v>
      </c>
      <c r="T402" s="30" t="s">
        <v>125</v>
      </c>
      <c r="U402" s="25" t="s">
        <v>126</v>
      </c>
      <c r="V402" s="30" t="s">
        <v>124</v>
      </c>
      <c r="W402" s="30" t="s">
        <v>125</v>
      </c>
      <c r="X402" s="30" t="s">
        <v>161</v>
      </c>
      <c r="Y402" s="30" t="s">
        <v>781</v>
      </c>
      <c r="Z402" s="27">
        <v>45271</v>
      </c>
      <c r="AA402" s="27">
        <v>45271</v>
      </c>
      <c r="AB402" s="30">
        <f t="shared" si="12"/>
        <v>395</v>
      </c>
      <c r="AC402" s="32">
        <v>1250</v>
      </c>
      <c r="AD402" s="33">
        <v>0</v>
      </c>
      <c r="AE402" s="27">
        <v>45300</v>
      </c>
      <c r="AF402" s="34" t="s">
        <v>1249</v>
      </c>
      <c r="AG402" s="35">
        <f t="shared" si="13"/>
        <v>395</v>
      </c>
      <c r="AH402" s="36" t="s">
        <v>853</v>
      </c>
      <c r="AI402" s="25" t="s">
        <v>127</v>
      </c>
      <c r="AJ402" s="37">
        <v>45301</v>
      </c>
      <c r="AK402" s="27">
        <v>45291</v>
      </c>
      <c r="AL402" s="5" t="s">
        <v>129</v>
      </c>
    </row>
    <row r="403" spans="1:38" ht="38.25" x14ac:dyDescent="0.25">
      <c r="A403" s="25">
        <v>2023</v>
      </c>
      <c r="B403" s="26">
        <v>45200</v>
      </c>
      <c r="C403" s="27">
        <v>45291</v>
      </c>
      <c r="D403" s="25" t="s">
        <v>101</v>
      </c>
      <c r="E403" s="25" t="s">
        <v>101</v>
      </c>
      <c r="F403" s="38" t="s">
        <v>205</v>
      </c>
      <c r="G403" s="38" t="s">
        <v>834</v>
      </c>
      <c r="H403" s="38" t="s">
        <v>128</v>
      </c>
      <c r="I403" s="30" t="s">
        <v>199</v>
      </c>
      <c r="J403" s="29" t="s">
        <v>268</v>
      </c>
      <c r="K403" s="40" t="s">
        <v>269</v>
      </c>
      <c r="L403" s="30" t="s">
        <v>270</v>
      </c>
      <c r="M403" s="25" t="s">
        <v>109</v>
      </c>
      <c r="N403" s="25" t="s">
        <v>111</v>
      </c>
      <c r="O403" s="30" t="s">
        <v>782</v>
      </c>
      <c r="P403" s="25" t="s">
        <v>113</v>
      </c>
      <c r="Q403" s="25">
        <v>0</v>
      </c>
      <c r="R403" s="31">
        <v>0</v>
      </c>
      <c r="S403" s="30" t="s">
        <v>124</v>
      </c>
      <c r="T403" s="30" t="s">
        <v>125</v>
      </c>
      <c r="U403" s="25" t="s">
        <v>126</v>
      </c>
      <c r="V403" s="30" t="s">
        <v>124</v>
      </c>
      <c r="W403" s="30" t="s">
        <v>125</v>
      </c>
      <c r="X403" s="30" t="s">
        <v>248</v>
      </c>
      <c r="Y403" s="30" t="s">
        <v>783</v>
      </c>
      <c r="Z403" s="27">
        <v>45271</v>
      </c>
      <c r="AA403" s="27">
        <v>45271</v>
      </c>
      <c r="AB403" s="30">
        <f t="shared" si="12"/>
        <v>396</v>
      </c>
      <c r="AC403" s="32">
        <v>2000</v>
      </c>
      <c r="AD403" s="33">
        <v>0</v>
      </c>
      <c r="AE403" s="27">
        <v>45300</v>
      </c>
      <c r="AF403" s="34" t="s">
        <v>1250</v>
      </c>
      <c r="AG403" s="35">
        <f t="shared" si="13"/>
        <v>396</v>
      </c>
      <c r="AH403" s="36" t="s">
        <v>853</v>
      </c>
      <c r="AI403" s="25" t="s">
        <v>127</v>
      </c>
      <c r="AJ403" s="37">
        <v>45301</v>
      </c>
      <c r="AK403" s="27">
        <v>45291</v>
      </c>
      <c r="AL403" s="5" t="s">
        <v>129</v>
      </c>
    </row>
    <row r="404" spans="1:38" ht="51" x14ac:dyDescent="0.25">
      <c r="A404" s="25">
        <v>2023</v>
      </c>
      <c r="B404" s="26">
        <v>45200</v>
      </c>
      <c r="C404" s="27">
        <v>45291</v>
      </c>
      <c r="D404" s="25" t="s">
        <v>94</v>
      </c>
      <c r="E404" s="25" t="s">
        <v>94</v>
      </c>
      <c r="F404" s="47" t="s">
        <v>211</v>
      </c>
      <c r="G404" s="47" t="s">
        <v>134</v>
      </c>
      <c r="H404" s="38" t="s">
        <v>140</v>
      </c>
      <c r="I404" s="47" t="s">
        <v>243</v>
      </c>
      <c r="J404" s="29" t="s">
        <v>784</v>
      </c>
      <c r="K404" s="29" t="s">
        <v>276</v>
      </c>
      <c r="L404" s="29" t="s">
        <v>785</v>
      </c>
      <c r="M404" s="25" t="s">
        <v>109</v>
      </c>
      <c r="N404" s="25" t="s">
        <v>111</v>
      </c>
      <c r="O404" s="30" t="s">
        <v>786</v>
      </c>
      <c r="P404" s="25" t="s">
        <v>113</v>
      </c>
      <c r="Q404" s="25">
        <v>0</v>
      </c>
      <c r="R404" s="31">
        <v>0</v>
      </c>
      <c r="S404" s="30" t="s">
        <v>124</v>
      </c>
      <c r="T404" s="30" t="s">
        <v>125</v>
      </c>
      <c r="U404" s="25" t="s">
        <v>126</v>
      </c>
      <c r="V404" s="30" t="s">
        <v>124</v>
      </c>
      <c r="W404" s="30" t="s">
        <v>125</v>
      </c>
      <c r="X404" s="30" t="s">
        <v>170</v>
      </c>
      <c r="Y404" s="30" t="s">
        <v>787</v>
      </c>
      <c r="Z404" s="27">
        <v>45272</v>
      </c>
      <c r="AA404" s="27">
        <v>45272</v>
      </c>
      <c r="AB404" s="30">
        <f t="shared" si="12"/>
        <v>397</v>
      </c>
      <c r="AC404" s="32">
        <v>1250</v>
      </c>
      <c r="AD404" s="33">
        <v>0</v>
      </c>
      <c r="AE404" s="27">
        <v>45299</v>
      </c>
      <c r="AF404" s="34" t="s">
        <v>1251</v>
      </c>
      <c r="AG404" s="35">
        <f t="shared" si="13"/>
        <v>397</v>
      </c>
      <c r="AH404" s="36" t="s">
        <v>853</v>
      </c>
      <c r="AI404" s="25" t="s">
        <v>127</v>
      </c>
      <c r="AJ404" s="37">
        <v>45301</v>
      </c>
      <c r="AK404" s="27">
        <v>45291</v>
      </c>
      <c r="AL404" s="5" t="s">
        <v>129</v>
      </c>
    </row>
    <row r="405" spans="1:38" ht="51" x14ac:dyDescent="0.25">
      <c r="A405" s="25">
        <v>2023</v>
      </c>
      <c r="B405" s="26">
        <v>45200</v>
      </c>
      <c r="C405" s="27">
        <v>45291</v>
      </c>
      <c r="D405" s="25" t="s">
        <v>94</v>
      </c>
      <c r="E405" s="25" t="s">
        <v>94</v>
      </c>
      <c r="F405" s="25" t="s">
        <v>263</v>
      </c>
      <c r="G405" s="30" t="s">
        <v>788</v>
      </c>
      <c r="H405" s="38" t="s">
        <v>140</v>
      </c>
      <c r="I405" s="28" t="s">
        <v>243</v>
      </c>
      <c r="J405" s="29" t="s">
        <v>789</v>
      </c>
      <c r="K405" s="29" t="s">
        <v>790</v>
      </c>
      <c r="L405" s="29" t="s">
        <v>183</v>
      </c>
      <c r="M405" s="25" t="s">
        <v>109</v>
      </c>
      <c r="N405" s="25" t="s">
        <v>111</v>
      </c>
      <c r="O405" s="30" t="s">
        <v>786</v>
      </c>
      <c r="P405" s="25" t="s">
        <v>113</v>
      </c>
      <c r="Q405" s="25">
        <v>0</v>
      </c>
      <c r="R405" s="31">
        <v>0</v>
      </c>
      <c r="S405" s="30" t="s">
        <v>124</v>
      </c>
      <c r="T405" s="30" t="s">
        <v>125</v>
      </c>
      <c r="U405" s="25" t="s">
        <v>126</v>
      </c>
      <c r="V405" s="30" t="s">
        <v>124</v>
      </c>
      <c r="W405" s="30" t="s">
        <v>125</v>
      </c>
      <c r="X405" s="30" t="s">
        <v>170</v>
      </c>
      <c r="Y405" s="30" t="s">
        <v>787</v>
      </c>
      <c r="Z405" s="27">
        <v>45272</v>
      </c>
      <c r="AA405" s="27">
        <v>45272</v>
      </c>
      <c r="AB405" s="30">
        <f t="shared" si="12"/>
        <v>398</v>
      </c>
      <c r="AC405" s="32">
        <v>1250</v>
      </c>
      <c r="AD405" s="33">
        <v>0</v>
      </c>
      <c r="AE405" s="27">
        <v>45299</v>
      </c>
      <c r="AF405" s="34" t="s">
        <v>1252</v>
      </c>
      <c r="AG405" s="35">
        <f t="shared" si="13"/>
        <v>398</v>
      </c>
      <c r="AH405" s="36" t="s">
        <v>853</v>
      </c>
      <c r="AI405" s="25" t="s">
        <v>127</v>
      </c>
      <c r="AJ405" s="37">
        <v>45301</v>
      </c>
      <c r="AK405" s="27">
        <v>45291</v>
      </c>
      <c r="AL405" s="5" t="s">
        <v>129</v>
      </c>
    </row>
    <row r="406" spans="1:38" ht="38.25" x14ac:dyDescent="0.25">
      <c r="A406" s="25">
        <v>2023</v>
      </c>
      <c r="B406" s="26">
        <v>45200</v>
      </c>
      <c r="C406" s="27">
        <v>45291</v>
      </c>
      <c r="D406" s="25" t="s">
        <v>101</v>
      </c>
      <c r="E406" s="25" t="s">
        <v>101</v>
      </c>
      <c r="F406" s="28" t="s">
        <v>374</v>
      </c>
      <c r="G406" s="25" t="s">
        <v>843</v>
      </c>
      <c r="H406" s="25" t="s">
        <v>128</v>
      </c>
      <c r="I406" s="30" t="s">
        <v>199</v>
      </c>
      <c r="J406" s="29" t="s">
        <v>375</v>
      </c>
      <c r="K406" s="29" t="s">
        <v>376</v>
      </c>
      <c r="L406" s="30" t="s">
        <v>377</v>
      </c>
      <c r="M406" s="25" t="s">
        <v>109</v>
      </c>
      <c r="N406" s="25" t="s">
        <v>111</v>
      </c>
      <c r="O406" s="30" t="s">
        <v>791</v>
      </c>
      <c r="P406" s="25" t="s">
        <v>113</v>
      </c>
      <c r="Q406" s="25">
        <v>0</v>
      </c>
      <c r="R406" s="31">
        <v>0</v>
      </c>
      <c r="S406" s="30" t="s">
        <v>124</v>
      </c>
      <c r="T406" s="30" t="s">
        <v>125</v>
      </c>
      <c r="U406" s="25" t="s">
        <v>126</v>
      </c>
      <c r="V406" s="30" t="s">
        <v>124</v>
      </c>
      <c r="W406" s="30" t="s">
        <v>125</v>
      </c>
      <c r="X406" s="30" t="s">
        <v>161</v>
      </c>
      <c r="Y406" s="30" t="s">
        <v>792</v>
      </c>
      <c r="Z406" s="27">
        <v>45272</v>
      </c>
      <c r="AA406" s="27">
        <v>45272</v>
      </c>
      <c r="AB406" s="30">
        <f t="shared" si="12"/>
        <v>399</v>
      </c>
      <c r="AC406" s="32">
        <v>700</v>
      </c>
      <c r="AD406" s="33">
        <v>0</v>
      </c>
      <c r="AE406" s="27">
        <v>45300</v>
      </c>
      <c r="AF406" s="34" t="s">
        <v>1253</v>
      </c>
      <c r="AG406" s="35">
        <f t="shared" si="13"/>
        <v>399</v>
      </c>
      <c r="AH406" s="36" t="s">
        <v>853</v>
      </c>
      <c r="AI406" s="25" t="s">
        <v>127</v>
      </c>
      <c r="AJ406" s="37">
        <v>45301</v>
      </c>
      <c r="AK406" s="27">
        <v>45291</v>
      </c>
      <c r="AL406" s="5" t="s">
        <v>129</v>
      </c>
    </row>
    <row r="407" spans="1:38" ht="38.25" x14ac:dyDescent="0.25">
      <c r="A407" s="25">
        <v>2023</v>
      </c>
      <c r="B407" s="26">
        <v>45200</v>
      </c>
      <c r="C407" s="27">
        <v>45291</v>
      </c>
      <c r="D407" s="25" t="s">
        <v>101</v>
      </c>
      <c r="E407" s="25" t="s">
        <v>101</v>
      </c>
      <c r="F407" s="38" t="s">
        <v>205</v>
      </c>
      <c r="G407" s="38" t="s">
        <v>834</v>
      </c>
      <c r="H407" s="38" t="s">
        <v>128</v>
      </c>
      <c r="I407" s="30" t="s">
        <v>199</v>
      </c>
      <c r="J407" s="29" t="s">
        <v>268</v>
      </c>
      <c r="K407" s="40" t="s">
        <v>269</v>
      </c>
      <c r="L407" s="30" t="s">
        <v>270</v>
      </c>
      <c r="M407" s="25" t="s">
        <v>109</v>
      </c>
      <c r="N407" s="25" t="s">
        <v>111</v>
      </c>
      <c r="O407" s="30" t="s">
        <v>793</v>
      </c>
      <c r="P407" s="25" t="s">
        <v>113</v>
      </c>
      <c r="Q407" s="25">
        <v>0</v>
      </c>
      <c r="R407" s="31">
        <v>0</v>
      </c>
      <c r="S407" s="30" t="s">
        <v>124</v>
      </c>
      <c r="T407" s="30" t="s">
        <v>125</v>
      </c>
      <c r="U407" s="25" t="s">
        <v>126</v>
      </c>
      <c r="V407" s="30" t="s">
        <v>124</v>
      </c>
      <c r="W407" s="30" t="s">
        <v>125</v>
      </c>
      <c r="X407" s="30" t="s">
        <v>248</v>
      </c>
      <c r="Y407" s="30" t="s">
        <v>783</v>
      </c>
      <c r="Z407" s="27">
        <v>45272</v>
      </c>
      <c r="AA407" s="27">
        <v>45272</v>
      </c>
      <c r="AB407" s="30">
        <f t="shared" si="12"/>
        <v>400</v>
      </c>
      <c r="AC407" s="32">
        <v>900</v>
      </c>
      <c r="AD407" s="33">
        <v>0</v>
      </c>
      <c r="AE407" s="27">
        <v>45300</v>
      </c>
      <c r="AF407" s="34" t="s">
        <v>1254</v>
      </c>
      <c r="AG407" s="35">
        <f t="shared" si="13"/>
        <v>400</v>
      </c>
      <c r="AH407" s="36" t="s">
        <v>853</v>
      </c>
      <c r="AI407" s="25" t="s">
        <v>127</v>
      </c>
      <c r="AJ407" s="37">
        <v>45301</v>
      </c>
      <c r="AK407" s="27">
        <v>45291</v>
      </c>
      <c r="AL407" s="5" t="s">
        <v>129</v>
      </c>
    </row>
    <row r="408" spans="1:38" ht="38.25" x14ac:dyDescent="0.25">
      <c r="A408" s="25">
        <v>2023</v>
      </c>
      <c r="B408" s="26">
        <v>45200</v>
      </c>
      <c r="C408" s="27">
        <v>45291</v>
      </c>
      <c r="D408" s="25" t="s">
        <v>94</v>
      </c>
      <c r="E408" s="25" t="s">
        <v>94</v>
      </c>
      <c r="F408" s="38" t="s">
        <v>138</v>
      </c>
      <c r="G408" s="28" t="s">
        <v>134</v>
      </c>
      <c r="H408" s="28" t="s">
        <v>140</v>
      </c>
      <c r="I408" s="29" t="s">
        <v>131</v>
      </c>
      <c r="J408" s="29" t="s">
        <v>141</v>
      </c>
      <c r="K408" s="29" t="s">
        <v>142</v>
      </c>
      <c r="L408" s="30" t="s">
        <v>143</v>
      </c>
      <c r="M408" s="25" t="s">
        <v>109</v>
      </c>
      <c r="N408" s="25" t="s">
        <v>111</v>
      </c>
      <c r="O408" s="30" t="s">
        <v>794</v>
      </c>
      <c r="P408" s="25" t="s">
        <v>113</v>
      </c>
      <c r="Q408" s="25">
        <v>0</v>
      </c>
      <c r="R408" s="31">
        <v>0</v>
      </c>
      <c r="S408" s="30" t="s">
        <v>124</v>
      </c>
      <c r="T408" s="30" t="s">
        <v>125</v>
      </c>
      <c r="U408" s="25" t="s">
        <v>126</v>
      </c>
      <c r="V408" s="30" t="s">
        <v>124</v>
      </c>
      <c r="W408" s="30" t="s">
        <v>125</v>
      </c>
      <c r="X408" s="30" t="s">
        <v>283</v>
      </c>
      <c r="Y408" s="30" t="s">
        <v>795</v>
      </c>
      <c r="Z408" s="27">
        <v>45273</v>
      </c>
      <c r="AA408" s="27">
        <v>45274</v>
      </c>
      <c r="AB408" s="30">
        <f t="shared" si="12"/>
        <v>401</v>
      </c>
      <c r="AC408" s="32">
        <v>2500</v>
      </c>
      <c r="AD408" s="33">
        <v>0</v>
      </c>
      <c r="AE408" s="27">
        <v>45299</v>
      </c>
      <c r="AF408" s="34" t="s">
        <v>1255</v>
      </c>
      <c r="AG408" s="35">
        <f t="shared" si="13"/>
        <v>401</v>
      </c>
      <c r="AH408" s="36" t="s">
        <v>853</v>
      </c>
      <c r="AI408" s="25" t="s">
        <v>127</v>
      </c>
      <c r="AJ408" s="37">
        <v>45301</v>
      </c>
      <c r="AK408" s="27">
        <v>45291</v>
      </c>
      <c r="AL408" s="5" t="s">
        <v>129</v>
      </c>
    </row>
    <row r="409" spans="1:38" ht="38.25" x14ac:dyDescent="0.25">
      <c r="A409" s="25">
        <v>2023</v>
      </c>
      <c r="B409" s="26">
        <v>45200</v>
      </c>
      <c r="C409" s="27">
        <v>45291</v>
      </c>
      <c r="D409" s="25" t="s">
        <v>94</v>
      </c>
      <c r="E409" s="25" t="s">
        <v>94</v>
      </c>
      <c r="F409" s="38" t="s">
        <v>138</v>
      </c>
      <c r="G409" s="28" t="s">
        <v>134</v>
      </c>
      <c r="H409" s="28" t="s">
        <v>140</v>
      </c>
      <c r="I409" s="28" t="s">
        <v>131</v>
      </c>
      <c r="J409" s="29" t="s">
        <v>316</v>
      </c>
      <c r="K409" s="29" t="s">
        <v>317</v>
      </c>
      <c r="L409" s="30" t="s">
        <v>318</v>
      </c>
      <c r="M409" s="25" t="s">
        <v>109</v>
      </c>
      <c r="N409" s="25" t="s">
        <v>111</v>
      </c>
      <c r="O409" s="30" t="s">
        <v>794</v>
      </c>
      <c r="P409" s="25" t="s">
        <v>113</v>
      </c>
      <c r="Q409" s="25">
        <v>0</v>
      </c>
      <c r="R409" s="31">
        <v>0</v>
      </c>
      <c r="S409" s="30" t="s">
        <v>124</v>
      </c>
      <c r="T409" s="30" t="s">
        <v>125</v>
      </c>
      <c r="U409" s="25" t="s">
        <v>126</v>
      </c>
      <c r="V409" s="30" t="s">
        <v>124</v>
      </c>
      <c r="W409" s="30" t="s">
        <v>125</v>
      </c>
      <c r="X409" s="30" t="s">
        <v>283</v>
      </c>
      <c r="Y409" s="30" t="s">
        <v>795</v>
      </c>
      <c r="Z409" s="27">
        <v>45273</v>
      </c>
      <c r="AA409" s="27">
        <v>45274</v>
      </c>
      <c r="AB409" s="30">
        <f t="shared" si="12"/>
        <v>402</v>
      </c>
      <c r="AC409" s="32">
        <v>2500</v>
      </c>
      <c r="AD409" s="33">
        <v>0</v>
      </c>
      <c r="AE409" s="27">
        <v>45299</v>
      </c>
      <c r="AF409" s="34" t="s">
        <v>1256</v>
      </c>
      <c r="AG409" s="35">
        <f t="shared" si="13"/>
        <v>402</v>
      </c>
      <c r="AH409" s="36" t="s">
        <v>853</v>
      </c>
      <c r="AI409" s="25" t="s">
        <v>127</v>
      </c>
      <c r="AJ409" s="37">
        <v>45301</v>
      </c>
      <c r="AK409" s="27">
        <v>45291</v>
      </c>
      <c r="AL409" s="5" t="s">
        <v>129</v>
      </c>
    </row>
    <row r="410" spans="1:38" ht="38.25" x14ac:dyDescent="0.25">
      <c r="A410" s="25">
        <v>2023</v>
      </c>
      <c r="B410" s="26">
        <v>45200</v>
      </c>
      <c r="C410" s="27">
        <v>45291</v>
      </c>
      <c r="D410" s="25" t="s">
        <v>94</v>
      </c>
      <c r="E410" s="25" t="s">
        <v>94</v>
      </c>
      <c r="F410" s="38" t="s">
        <v>237</v>
      </c>
      <c r="G410" s="38" t="s">
        <v>847</v>
      </c>
      <c r="H410" s="38" t="s">
        <v>140</v>
      </c>
      <c r="I410" s="28" t="s">
        <v>131</v>
      </c>
      <c r="J410" s="29" t="s">
        <v>322</v>
      </c>
      <c r="K410" s="40" t="s">
        <v>323</v>
      </c>
      <c r="L410" s="29" t="s">
        <v>324</v>
      </c>
      <c r="M410" s="25" t="s">
        <v>109</v>
      </c>
      <c r="N410" s="25" t="s">
        <v>111</v>
      </c>
      <c r="O410" s="30" t="s">
        <v>794</v>
      </c>
      <c r="P410" s="25" t="s">
        <v>113</v>
      </c>
      <c r="Q410" s="25">
        <v>0</v>
      </c>
      <c r="R410" s="31">
        <v>0</v>
      </c>
      <c r="S410" s="30" t="s">
        <v>124</v>
      </c>
      <c r="T410" s="30" t="s">
        <v>125</v>
      </c>
      <c r="U410" s="25" t="s">
        <v>126</v>
      </c>
      <c r="V410" s="30" t="s">
        <v>124</v>
      </c>
      <c r="W410" s="30" t="s">
        <v>125</v>
      </c>
      <c r="X410" s="30" t="s">
        <v>283</v>
      </c>
      <c r="Y410" s="30" t="s">
        <v>795</v>
      </c>
      <c r="Z410" s="27">
        <v>45273</v>
      </c>
      <c r="AA410" s="27">
        <v>45274</v>
      </c>
      <c r="AB410" s="30">
        <f t="shared" si="12"/>
        <v>403</v>
      </c>
      <c r="AC410" s="32">
        <v>2500</v>
      </c>
      <c r="AD410" s="33">
        <v>0</v>
      </c>
      <c r="AE410" s="27">
        <v>45299</v>
      </c>
      <c r="AF410" s="34" t="s">
        <v>1257</v>
      </c>
      <c r="AG410" s="35">
        <f t="shared" si="13"/>
        <v>403</v>
      </c>
      <c r="AH410" s="36" t="s">
        <v>853</v>
      </c>
      <c r="AI410" s="25" t="s">
        <v>127</v>
      </c>
      <c r="AJ410" s="37">
        <v>45301</v>
      </c>
      <c r="AK410" s="27">
        <v>45291</v>
      </c>
      <c r="AL410" s="5" t="s">
        <v>129</v>
      </c>
    </row>
    <row r="411" spans="1:38" ht="38.25" x14ac:dyDescent="0.25">
      <c r="A411" s="25">
        <v>2023</v>
      </c>
      <c r="B411" s="26">
        <v>45200</v>
      </c>
      <c r="C411" s="27">
        <v>45291</v>
      </c>
      <c r="D411" s="25" t="s">
        <v>94</v>
      </c>
      <c r="E411" s="25" t="s">
        <v>94</v>
      </c>
      <c r="F411" s="38" t="s">
        <v>225</v>
      </c>
      <c r="G411" s="38" t="s">
        <v>134</v>
      </c>
      <c r="H411" s="28" t="s">
        <v>140</v>
      </c>
      <c r="I411" s="29" t="s">
        <v>131</v>
      </c>
      <c r="J411" s="29" t="s">
        <v>447</v>
      </c>
      <c r="K411" s="29" t="s">
        <v>384</v>
      </c>
      <c r="L411" s="30" t="s">
        <v>267</v>
      </c>
      <c r="M411" s="25" t="s">
        <v>109</v>
      </c>
      <c r="N411" s="25" t="s">
        <v>111</v>
      </c>
      <c r="O411" s="30" t="s">
        <v>794</v>
      </c>
      <c r="P411" s="25" t="s">
        <v>113</v>
      </c>
      <c r="Q411" s="25">
        <v>0</v>
      </c>
      <c r="R411" s="31">
        <v>0</v>
      </c>
      <c r="S411" s="30" t="s">
        <v>124</v>
      </c>
      <c r="T411" s="30" t="s">
        <v>125</v>
      </c>
      <c r="U411" s="25" t="s">
        <v>126</v>
      </c>
      <c r="V411" s="30" t="s">
        <v>124</v>
      </c>
      <c r="W411" s="30" t="s">
        <v>125</v>
      </c>
      <c r="X411" s="30" t="s">
        <v>283</v>
      </c>
      <c r="Y411" s="30" t="s">
        <v>795</v>
      </c>
      <c r="Z411" s="27">
        <v>45273</v>
      </c>
      <c r="AA411" s="27">
        <v>45274</v>
      </c>
      <c r="AB411" s="30">
        <f t="shared" si="12"/>
        <v>404</v>
      </c>
      <c r="AC411" s="32">
        <v>2500</v>
      </c>
      <c r="AD411" s="33">
        <v>0</v>
      </c>
      <c r="AE411" s="27">
        <v>45299</v>
      </c>
      <c r="AF411" s="34" t="s">
        <v>1258</v>
      </c>
      <c r="AG411" s="35">
        <f t="shared" si="13"/>
        <v>404</v>
      </c>
      <c r="AH411" s="36" t="s">
        <v>853</v>
      </c>
      <c r="AI411" s="25" t="s">
        <v>127</v>
      </c>
      <c r="AJ411" s="37">
        <v>45301</v>
      </c>
      <c r="AK411" s="27">
        <v>45291</v>
      </c>
      <c r="AL411" s="5" t="s">
        <v>129</v>
      </c>
    </row>
    <row r="412" spans="1:38" ht="38.25" x14ac:dyDescent="0.25">
      <c r="A412" s="25">
        <v>2023</v>
      </c>
      <c r="B412" s="26">
        <v>45200</v>
      </c>
      <c r="C412" s="27">
        <v>45291</v>
      </c>
      <c r="D412" s="25" t="s">
        <v>94</v>
      </c>
      <c r="E412" s="25" t="s">
        <v>94</v>
      </c>
      <c r="F412" s="28" t="s">
        <v>146</v>
      </c>
      <c r="G412" s="25" t="s">
        <v>232</v>
      </c>
      <c r="H412" s="25" t="s">
        <v>140</v>
      </c>
      <c r="I412" s="28" t="s">
        <v>131</v>
      </c>
      <c r="J412" s="49" t="s">
        <v>766</v>
      </c>
      <c r="K412" s="29" t="s">
        <v>619</v>
      </c>
      <c r="L412" s="30" t="s">
        <v>214</v>
      </c>
      <c r="M412" s="25" t="s">
        <v>109</v>
      </c>
      <c r="N412" s="25" t="s">
        <v>111</v>
      </c>
      <c r="O412" s="30" t="s">
        <v>796</v>
      </c>
      <c r="P412" s="25" t="s">
        <v>113</v>
      </c>
      <c r="Q412" s="25">
        <v>0</v>
      </c>
      <c r="R412" s="31">
        <v>0</v>
      </c>
      <c r="S412" s="30" t="s">
        <v>124</v>
      </c>
      <c r="T412" s="30" t="s">
        <v>125</v>
      </c>
      <c r="U412" s="25" t="s">
        <v>126</v>
      </c>
      <c r="V412" s="30" t="s">
        <v>124</v>
      </c>
      <c r="W412" s="30" t="s">
        <v>125</v>
      </c>
      <c r="X412" s="30" t="s">
        <v>521</v>
      </c>
      <c r="Y412" s="30" t="s">
        <v>797</v>
      </c>
      <c r="Z412" s="27">
        <v>45273</v>
      </c>
      <c r="AA412" s="27">
        <v>45273</v>
      </c>
      <c r="AB412" s="30">
        <f t="shared" si="12"/>
        <v>405</v>
      </c>
      <c r="AC412" s="32">
        <v>1250</v>
      </c>
      <c r="AD412" s="33">
        <v>0</v>
      </c>
      <c r="AE412" s="27">
        <v>45302</v>
      </c>
      <c r="AF412" s="34" t="s">
        <v>1259</v>
      </c>
      <c r="AG412" s="35">
        <f t="shared" si="13"/>
        <v>405</v>
      </c>
      <c r="AH412" s="36" t="s">
        <v>853</v>
      </c>
      <c r="AI412" s="25" t="s">
        <v>127</v>
      </c>
      <c r="AJ412" s="37">
        <v>45301</v>
      </c>
      <c r="AK412" s="27">
        <v>45291</v>
      </c>
      <c r="AL412" s="5" t="s">
        <v>129</v>
      </c>
    </row>
    <row r="413" spans="1:38" ht="38.25" x14ac:dyDescent="0.25">
      <c r="A413" s="25">
        <v>2023</v>
      </c>
      <c r="B413" s="26">
        <v>45200</v>
      </c>
      <c r="C413" s="27">
        <v>45291</v>
      </c>
      <c r="D413" s="25" t="s">
        <v>101</v>
      </c>
      <c r="E413" s="25" t="s">
        <v>101</v>
      </c>
      <c r="F413" s="28" t="s">
        <v>132</v>
      </c>
      <c r="G413" s="28" t="s">
        <v>134</v>
      </c>
      <c r="H413" s="28" t="s">
        <v>128</v>
      </c>
      <c r="I413" s="28" t="s">
        <v>131</v>
      </c>
      <c r="J413" s="30" t="s">
        <v>136</v>
      </c>
      <c r="K413" s="30" t="s">
        <v>135</v>
      </c>
      <c r="L413" s="30" t="s">
        <v>133</v>
      </c>
      <c r="M413" s="25" t="s">
        <v>109</v>
      </c>
      <c r="N413" s="25" t="s">
        <v>111</v>
      </c>
      <c r="O413" s="30" t="s">
        <v>796</v>
      </c>
      <c r="P413" s="25" t="s">
        <v>113</v>
      </c>
      <c r="Q413" s="25">
        <v>0</v>
      </c>
      <c r="R413" s="31">
        <v>0</v>
      </c>
      <c r="S413" s="30" t="s">
        <v>124</v>
      </c>
      <c r="T413" s="30" t="s">
        <v>125</v>
      </c>
      <c r="U413" s="25" t="s">
        <v>126</v>
      </c>
      <c r="V413" s="30" t="s">
        <v>124</v>
      </c>
      <c r="W413" s="30" t="s">
        <v>125</v>
      </c>
      <c r="X413" s="30" t="s">
        <v>521</v>
      </c>
      <c r="Y413" s="30" t="s">
        <v>797</v>
      </c>
      <c r="Z413" s="27">
        <v>45273</v>
      </c>
      <c r="AA413" s="27">
        <v>45273</v>
      </c>
      <c r="AB413" s="30">
        <f t="shared" si="12"/>
        <v>406</v>
      </c>
      <c r="AC413" s="32">
        <v>1250</v>
      </c>
      <c r="AD413" s="33">
        <v>0</v>
      </c>
      <c r="AE413" s="27">
        <v>45301</v>
      </c>
      <c r="AF413" s="34" t="s">
        <v>1260</v>
      </c>
      <c r="AG413" s="35">
        <f t="shared" si="13"/>
        <v>406</v>
      </c>
      <c r="AH413" s="36" t="s">
        <v>853</v>
      </c>
      <c r="AI413" s="25" t="s">
        <v>127</v>
      </c>
      <c r="AJ413" s="37">
        <v>45301</v>
      </c>
      <c r="AK413" s="27">
        <v>45291</v>
      </c>
      <c r="AL413" s="5" t="s">
        <v>129</v>
      </c>
    </row>
    <row r="414" spans="1:38" ht="63.75" x14ac:dyDescent="0.25">
      <c r="A414" s="25">
        <v>2023</v>
      </c>
      <c r="B414" s="26">
        <v>45200</v>
      </c>
      <c r="C414" s="27">
        <v>45291</v>
      </c>
      <c r="D414" s="25" t="s">
        <v>94</v>
      </c>
      <c r="E414" s="25" t="s">
        <v>94</v>
      </c>
      <c r="F414" s="38" t="s">
        <v>225</v>
      </c>
      <c r="G414" s="38" t="s">
        <v>134</v>
      </c>
      <c r="H414" s="38" t="s">
        <v>140</v>
      </c>
      <c r="I414" s="28" t="s">
        <v>206</v>
      </c>
      <c r="J414" s="29" t="s">
        <v>226</v>
      </c>
      <c r="K414" s="29" t="s">
        <v>227</v>
      </c>
      <c r="L414" s="30" t="s">
        <v>201</v>
      </c>
      <c r="M414" s="25" t="s">
        <v>109</v>
      </c>
      <c r="N414" s="25" t="s">
        <v>111</v>
      </c>
      <c r="O414" s="30" t="s">
        <v>798</v>
      </c>
      <c r="P414" s="25" t="s">
        <v>113</v>
      </c>
      <c r="Q414" s="25">
        <v>0</v>
      </c>
      <c r="R414" s="31">
        <v>0</v>
      </c>
      <c r="S414" s="30" t="s">
        <v>124</v>
      </c>
      <c r="T414" s="30" t="s">
        <v>125</v>
      </c>
      <c r="U414" s="25" t="s">
        <v>126</v>
      </c>
      <c r="V414" s="30" t="s">
        <v>124</v>
      </c>
      <c r="W414" s="30" t="s">
        <v>125</v>
      </c>
      <c r="X414" s="30" t="s">
        <v>799</v>
      </c>
      <c r="Y414" s="30" t="s">
        <v>800</v>
      </c>
      <c r="Z414" s="27">
        <v>45273</v>
      </c>
      <c r="AA414" s="27">
        <v>45273</v>
      </c>
      <c r="AB414" s="30">
        <f t="shared" si="12"/>
        <v>407</v>
      </c>
      <c r="AC414" s="32">
        <v>1250</v>
      </c>
      <c r="AD414" s="33">
        <v>0</v>
      </c>
      <c r="AE414" s="27">
        <v>45275</v>
      </c>
      <c r="AF414" s="34" t="s">
        <v>1261</v>
      </c>
      <c r="AG414" s="35">
        <f t="shared" si="13"/>
        <v>407</v>
      </c>
      <c r="AH414" s="36" t="s">
        <v>853</v>
      </c>
      <c r="AI414" s="25" t="s">
        <v>127</v>
      </c>
      <c r="AJ414" s="37">
        <v>45301</v>
      </c>
      <c r="AK414" s="27">
        <v>45291</v>
      </c>
      <c r="AL414" s="5" t="s">
        <v>129</v>
      </c>
    </row>
    <row r="415" spans="1:38" ht="63.75" x14ac:dyDescent="0.25">
      <c r="A415" s="25">
        <v>2023</v>
      </c>
      <c r="B415" s="26">
        <v>45200</v>
      </c>
      <c r="C415" s="27">
        <v>45291</v>
      </c>
      <c r="D415" s="25" t="s">
        <v>94</v>
      </c>
      <c r="E415" s="25" t="s">
        <v>94</v>
      </c>
      <c r="F415" s="28" t="s">
        <v>228</v>
      </c>
      <c r="G415" s="25" t="s">
        <v>835</v>
      </c>
      <c r="H415" s="38" t="s">
        <v>140</v>
      </c>
      <c r="I415" s="28" t="s">
        <v>206</v>
      </c>
      <c r="J415" s="29" t="s">
        <v>229</v>
      </c>
      <c r="K415" s="29" t="s">
        <v>230</v>
      </c>
      <c r="L415" s="30" t="s">
        <v>191</v>
      </c>
      <c r="M415" s="25" t="s">
        <v>109</v>
      </c>
      <c r="N415" s="25" t="s">
        <v>111</v>
      </c>
      <c r="O415" s="30" t="s">
        <v>798</v>
      </c>
      <c r="P415" s="25" t="s">
        <v>113</v>
      </c>
      <c r="Q415" s="25">
        <v>0</v>
      </c>
      <c r="R415" s="31">
        <v>0</v>
      </c>
      <c r="S415" s="30" t="s">
        <v>124</v>
      </c>
      <c r="T415" s="30" t="s">
        <v>125</v>
      </c>
      <c r="U415" s="25" t="s">
        <v>126</v>
      </c>
      <c r="V415" s="30" t="s">
        <v>124</v>
      </c>
      <c r="W415" s="30" t="s">
        <v>125</v>
      </c>
      <c r="X415" s="30" t="s">
        <v>799</v>
      </c>
      <c r="Y415" s="30" t="s">
        <v>800</v>
      </c>
      <c r="Z415" s="27">
        <v>45273</v>
      </c>
      <c r="AA415" s="27">
        <v>45273</v>
      </c>
      <c r="AB415" s="30">
        <f t="shared" si="12"/>
        <v>408</v>
      </c>
      <c r="AC415" s="32">
        <v>1250</v>
      </c>
      <c r="AD415" s="33">
        <v>0</v>
      </c>
      <c r="AE415" s="27">
        <v>45277</v>
      </c>
      <c r="AF415" s="34" t="s">
        <v>1262</v>
      </c>
      <c r="AG415" s="35">
        <f t="shared" si="13"/>
        <v>408</v>
      </c>
      <c r="AH415" s="36" t="s">
        <v>853</v>
      </c>
      <c r="AI415" s="25" t="s">
        <v>127</v>
      </c>
      <c r="AJ415" s="37">
        <v>45301</v>
      </c>
      <c r="AK415" s="27">
        <v>45291</v>
      </c>
      <c r="AL415" s="5" t="s">
        <v>129</v>
      </c>
    </row>
    <row r="416" spans="1:38" ht="63.75" x14ac:dyDescent="0.25">
      <c r="A416" s="25">
        <v>2023</v>
      </c>
      <c r="B416" s="26">
        <v>45200</v>
      </c>
      <c r="C416" s="27">
        <v>45291</v>
      </c>
      <c r="D416" s="25" t="s">
        <v>94</v>
      </c>
      <c r="E416" s="25" t="s">
        <v>94</v>
      </c>
      <c r="F416" s="28" t="s">
        <v>371</v>
      </c>
      <c r="G416" s="43" t="s">
        <v>264</v>
      </c>
      <c r="H416" s="38" t="s">
        <v>140</v>
      </c>
      <c r="I416" s="30" t="s">
        <v>206</v>
      </c>
      <c r="J416" s="30" t="s">
        <v>372</v>
      </c>
      <c r="K416" s="30" t="s">
        <v>196</v>
      </c>
      <c r="L416" s="30" t="s">
        <v>373</v>
      </c>
      <c r="M416" s="25" t="s">
        <v>109</v>
      </c>
      <c r="N416" s="25" t="s">
        <v>111</v>
      </c>
      <c r="O416" s="30" t="s">
        <v>798</v>
      </c>
      <c r="P416" s="25" t="s">
        <v>113</v>
      </c>
      <c r="Q416" s="25">
        <v>0</v>
      </c>
      <c r="R416" s="31">
        <v>0</v>
      </c>
      <c r="S416" s="30" t="s">
        <v>124</v>
      </c>
      <c r="T416" s="30" t="s">
        <v>125</v>
      </c>
      <c r="U416" s="25" t="s">
        <v>126</v>
      </c>
      <c r="V416" s="30" t="s">
        <v>124</v>
      </c>
      <c r="W416" s="30" t="s">
        <v>125</v>
      </c>
      <c r="X416" s="30" t="s">
        <v>799</v>
      </c>
      <c r="Y416" s="30" t="s">
        <v>800</v>
      </c>
      <c r="Z416" s="27">
        <v>45273</v>
      </c>
      <c r="AA416" s="27">
        <v>45273</v>
      </c>
      <c r="AB416" s="30">
        <f t="shared" si="12"/>
        <v>409</v>
      </c>
      <c r="AC416" s="32">
        <v>1250</v>
      </c>
      <c r="AD416" s="33">
        <v>0</v>
      </c>
      <c r="AE416" s="27">
        <v>45300</v>
      </c>
      <c r="AF416" s="34" t="s">
        <v>1263</v>
      </c>
      <c r="AG416" s="35">
        <f t="shared" si="13"/>
        <v>409</v>
      </c>
      <c r="AH416" s="36" t="s">
        <v>853</v>
      </c>
      <c r="AI416" s="25" t="s">
        <v>127</v>
      </c>
      <c r="AJ416" s="37">
        <v>45301</v>
      </c>
      <c r="AK416" s="27">
        <v>45291</v>
      </c>
      <c r="AL416" s="5" t="s">
        <v>129</v>
      </c>
    </row>
    <row r="417" spans="1:38" ht="38.25" x14ac:dyDescent="0.25">
      <c r="A417" s="25">
        <v>2023</v>
      </c>
      <c r="B417" s="26">
        <v>45200</v>
      </c>
      <c r="C417" s="27">
        <v>45291</v>
      </c>
      <c r="D417" s="25" t="s">
        <v>94</v>
      </c>
      <c r="E417" s="25" t="s">
        <v>94</v>
      </c>
      <c r="F417" s="47" t="s">
        <v>211</v>
      </c>
      <c r="G417" s="47" t="s">
        <v>134</v>
      </c>
      <c r="H417" s="38" t="s">
        <v>140</v>
      </c>
      <c r="I417" s="47" t="s">
        <v>243</v>
      </c>
      <c r="J417" s="29" t="s">
        <v>784</v>
      </c>
      <c r="K417" s="29" t="s">
        <v>276</v>
      </c>
      <c r="L417" s="29" t="s">
        <v>785</v>
      </c>
      <c r="M417" s="25" t="s">
        <v>109</v>
      </c>
      <c r="N417" s="25" t="s">
        <v>111</v>
      </c>
      <c r="O417" s="30" t="s">
        <v>801</v>
      </c>
      <c r="P417" s="25" t="s">
        <v>113</v>
      </c>
      <c r="Q417" s="25">
        <v>0</v>
      </c>
      <c r="R417" s="31">
        <v>0</v>
      </c>
      <c r="S417" s="30" t="s">
        <v>124</v>
      </c>
      <c r="T417" s="30" t="s">
        <v>125</v>
      </c>
      <c r="U417" s="25" t="s">
        <v>126</v>
      </c>
      <c r="V417" s="30" t="s">
        <v>124</v>
      </c>
      <c r="W417" s="30" t="s">
        <v>125</v>
      </c>
      <c r="X417" s="30" t="s">
        <v>170</v>
      </c>
      <c r="Y417" s="30" t="s">
        <v>802</v>
      </c>
      <c r="Z417" s="27">
        <v>45273</v>
      </c>
      <c r="AA417" s="27">
        <v>45273</v>
      </c>
      <c r="AB417" s="30">
        <f t="shared" si="12"/>
        <v>410</v>
      </c>
      <c r="AC417" s="32">
        <v>700</v>
      </c>
      <c r="AD417" s="33">
        <v>0</v>
      </c>
      <c r="AE417" s="27">
        <v>45299</v>
      </c>
      <c r="AF417" s="34" t="s">
        <v>1264</v>
      </c>
      <c r="AG417" s="35">
        <f t="shared" si="13"/>
        <v>410</v>
      </c>
      <c r="AH417" s="36" t="s">
        <v>853</v>
      </c>
      <c r="AI417" s="25" t="s">
        <v>127</v>
      </c>
      <c r="AJ417" s="37">
        <v>45301</v>
      </c>
      <c r="AK417" s="27">
        <v>45291</v>
      </c>
      <c r="AL417" s="5" t="s">
        <v>129</v>
      </c>
    </row>
    <row r="418" spans="1:38" ht="38.25" x14ac:dyDescent="0.25">
      <c r="A418" s="25">
        <v>2023</v>
      </c>
      <c r="B418" s="26">
        <v>45200</v>
      </c>
      <c r="C418" s="27">
        <v>45291</v>
      </c>
      <c r="D418" s="25" t="s">
        <v>94</v>
      </c>
      <c r="E418" s="25" t="s">
        <v>94</v>
      </c>
      <c r="F418" s="25" t="s">
        <v>263</v>
      </c>
      <c r="G418" s="30" t="s">
        <v>788</v>
      </c>
      <c r="H418" s="38" t="s">
        <v>140</v>
      </c>
      <c r="I418" s="28" t="s">
        <v>243</v>
      </c>
      <c r="J418" s="29" t="s">
        <v>789</v>
      </c>
      <c r="K418" s="29" t="s">
        <v>790</v>
      </c>
      <c r="L418" s="29" t="s">
        <v>183</v>
      </c>
      <c r="M418" s="25" t="s">
        <v>109</v>
      </c>
      <c r="N418" s="25" t="s">
        <v>111</v>
      </c>
      <c r="O418" s="30" t="s">
        <v>801</v>
      </c>
      <c r="P418" s="25" t="s">
        <v>113</v>
      </c>
      <c r="Q418" s="25">
        <v>0</v>
      </c>
      <c r="R418" s="31">
        <v>0</v>
      </c>
      <c r="S418" s="30" t="s">
        <v>124</v>
      </c>
      <c r="T418" s="30" t="s">
        <v>125</v>
      </c>
      <c r="U418" s="25" t="s">
        <v>126</v>
      </c>
      <c r="V418" s="30" t="s">
        <v>124</v>
      </c>
      <c r="W418" s="30" t="s">
        <v>125</v>
      </c>
      <c r="X418" s="30" t="s">
        <v>170</v>
      </c>
      <c r="Y418" s="30" t="s">
        <v>802</v>
      </c>
      <c r="Z418" s="27">
        <v>45273</v>
      </c>
      <c r="AA418" s="27">
        <v>45273</v>
      </c>
      <c r="AB418" s="30">
        <f t="shared" si="12"/>
        <v>411</v>
      </c>
      <c r="AC418" s="32">
        <v>700</v>
      </c>
      <c r="AD418" s="33">
        <v>0</v>
      </c>
      <c r="AE418" s="27">
        <v>45299</v>
      </c>
      <c r="AF418" s="34" t="s">
        <v>1265</v>
      </c>
      <c r="AG418" s="35">
        <f t="shared" si="13"/>
        <v>411</v>
      </c>
      <c r="AH418" s="36" t="s">
        <v>853</v>
      </c>
      <c r="AI418" s="25" t="s">
        <v>127</v>
      </c>
      <c r="AJ418" s="37">
        <v>45301</v>
      </c>
      <c r="AK418" s="27">
        <v>45291</v>
      </c>
      <c r="AL418" s="5" t="s">
        <v>129</v>
      </c>
    </row>
    <row r="419" spans="1:38" ht="38.25" x14ac:dyDescent="0.25">
      <c r="A419" s="25">
        <v>2023</v>
      </c>
      <c r="B419" s="26">
        <v>45200</v>
      </c>
      <c r="C419" s="27">
        <v>45291</v>
      </c>
      <c r="D419" s="25" t="s">
        <v>94</v>
      </c>
      <c r="E419" s="25" t="s">
        <v>94</v>
      </c>
      <c r="F419" s="38" t="s">
        <v>146</v>
      </c>
      <c r="G419" s="28" t="s">
        <v>847</v>
      </c>
      <c r="H419" s="28" t="s">
        <v>140</v>
      </c>
      <c r="I419" s="42" t="s">
        <v>199</v>
      </c>
      <c r="J419" s="29" t="s">
        <v>200</v>
      </c>
      <c r="K419" s="29" t="s">
        <v>201</v>
      </c>
      <c r="L419" s="30" t="s">
        <v>202</v>
      </c>
      <c r="M419" s="25" t="s">
        <v>110</v>
      </c>
      <c r="N419" s="25" t="s">
        <v>111</v>
      </c>
      <c r="O419" s="30" t="s">
        <v>803</v>
      </c>
      <c r="P419" s="25" t="s">
        <v>113</v>
      </c>
      <c r="Q419" s="25">
        <v>0</v>
      </c>
      <c r="R419" s="31">
        <v>0</v>
      </c>
      <c r="S419" s="30" t="s">
        <v>124</v>
      </c>
      <c r="T419" s="30" t="s">
        <v>125</v>
      </c>
      <c r="U419" s="25" t="s">
        <v>126</v>
      </c>
      <c r="V419" s="30" t="s">
        <v>124</v>
      </c>
      <c r="W419" s="30" t="s">
        <v>125</v>
      </c>
      <c r="X419" s="30" t="s">
        <v>292</v>
      </c>
      <c r="Y419" s="30" t="s">
        <v>804</v>
      </c>
      <c r="Z419" s="27">
        <v>45273</v>
      </c>
      <c r="AA419" s="27">
        <v>45273</v>
      </c>
      <c r="AB419" s="30">
        <f t="shared" si="12"/>
        <v>412</v>
      </c>
      <c r="AC419" s="32">
        <v>700</v>
      </c>
      <c r="AD419" s="33">
        <v>0</v>
      </c>
      <c r="AE419" s="27">
        <v>45300</v>
      </c>
      <c r="AF419" s="34" t="s">
        <v>1266</v>
      </c>
      <c r="AG419" s="35">
        <f t="shared" si="13"/>
        <v>412</v>
      </c>
      <c r="AH419" s="36" t="s">
        <v>853</v>
      </c>
      <c r="AI419" s="25" t="s">
        <v>127</v>
      </c>
      <c r="AJ419" s="37">
        <v>45301</v>
      </c>
      <c r="AK419" s="27">
        <v>45291</v>
      </c>
      <c r="AL419" s="5" t="s">
        <v>129</v>
      </c>
    </row>
    <row r="420" spans="1:38" ht="38.25" x14ac:dyDescent="0.25">
      <c r="A420" s="25">
        <v>2023</v>
      </c>
      <c r="B420" s="26">
        <v>45200</v>
      </c>
      <c r="C420" s="27">
        <v>45291</v>
      </c>
      <c r="D420" s="25" t="s">
        <v>94</v>
      </c>
      <c r="E420" s="25" t="s">
        <v>94</v>
      </c>
      <c r="F420" s="38" t="s">
        <v>259</v>
      </c>
      <c r="G420" s="38" t="s">
        <v>215</v>
      </c>
      <c r="H420" s="28" t="s">
        <v>140</v>
      </c>
      <c r="I420" s="30" t="s">
        <v>148</v>
      </c>
      <c r="J420" s="29" t="s">
        <v>260</v>
      </c>
      <c r="K420" s="29" t="s">
        <v>261</v>
      </c>
      <c r="L420" s="30" t="s">
        <v>262</v>
      </c>
      <c r="M420" s="25" t="s">
        <v>109</v>
      </c>
      <c r="N420" s="25" t="s">
        <v>111</v>
      </c>
      <c r="O420" s="30" t="s">
        <v>805</v>
      </c>
      <c r="P420" s="25" t="s">
        <v>113</v>
      </c>
      <c r="Q420" s="25">
        <v>0</v>
      </c>
      <c r="R420" s="31">
        <v>0</v>
      </c>
      <c r="S420" s="30" t="s">
        <v>124</v>
      </c>
      <c r="T420" s="30" t="s">
        <v>125</v>
      </c>
      <c r="U420" s="25" t="s">
        <v>126</v>
      </c>
      <c r="V420" s="30" t="s">
        <v>124</v>
      </c>
      <c r="W420" s="30" t="s">
        <v>125</v>
      </c>
      <c r="X420" s="30" t="s">
        <v>292</v>
      </c>
      <c r="Y420" s="30" t="s">
        <v>806</v>
      </c>
      <c r="Z420" s="27">
        <v>45273</v>
      </c>
      <c r="AA420" s="27">
        <v>45273</v>
      </c>
      <c r="AB420" s="30">
        <f t="shared" si="12"/>
        <v>413</v>
      </c>
      <c r="AC420" s="32">
        <v>700</v>
      </c>
      <c r="AD420" s="33">
        <v>0</v>
      </c>
      <c r="AE420" s="27">
        <v>45301</v>
      </c>
      <c r="AF420" s="34" t="s">
        <v>1267</v>
      </c>
      <c r="AG420" s="35">
        <f t="shared" si="13"/>
        <v>413</v>
      </c>
      <c r="AH420" s="36" t="s">
        <v>853</v>
      </c>
      <c r="AI420" s="25" t="s">
        <v>127</v>
      </c>
      <c r="AJ420" s="37">
        <v>45301</v>
      </c>
      <c r="AK420" s="27">
        <v>45291</v>
      </c>
      <c r="AL420" s="5" t="s">
        <v>129</v>
      </c>
    </row>
    <row r="421" spans="1:38" ht="38.25" x14ac:dyDescent="0.25">
      <c r="A421" s="25">
        <v>2023</v>
      </c>
      <c r="B421" s="26">
        <v>45200</v>
      </c>
      <c r="C421" s="27">
        <v>45291</v>
      </c>
      <c r="D421" s="25" t="s">
        <v>94</v>
      </c>
      <c r="E421" s="25" t="s">
        <v>94</v>
      </c>
      <c r="F421" s="25" t="s">
        <v>371</v>
      </c>
      <c r="G421" s="30" t="s">
        <v>264</v>
      </c>
      <c r="H421" s="25" t="s">
        <v>140</v>
      </c>
      <c r="I421" s="30" t="s">
        <v>148</v>
      </c>
      <c r="J421" s="29" t="s">
        <v>625</v>
      </c>
      <c r="K421" s="40" t="s">
        <v>626</v>
      </c>
      <c r="L421" s="30" t="s">
        <v>266</v>
      </c>
      <c r="M421" s="25" t="s">
        <v>109</v>
      </c>
      <c r="N421" s="25" t="s">
        <v>111</v>
      </c>
      <c r="O421" s="30" t="s">
        <v>807</v>
      </c>
      <c r="P421" s="25" t="s">
        <v>113</v>
      </c>
      <c r="Q421" s="25">
        <v>0</v>
      </c>
      <c r="R421" s="31">
        <v>0</v>
      </c>
      <c r="S421" s="30" t="s">
        <v>124</v>
      </c>
      <c r="T421" s="30" t="s">
        <v>125</v>
      </c>
      <c r="U421" s="25" t="s">
        <v>126</v>
      </c>
      <c r="V421" s="30" t="s">
        <v>124</v>
      </c>
      <c r="W421" s="30" t="s">
        <v>125</v>
      </c>
      <c r="X421" s="30" t="s">
        <v>283</v>
      </c>
      <c r="Y421" s="30" t="s">
        <v>808</v>
      </c>
      <c r="Z421" s="27">
        <v>45273</v>
      </c>
      <c r="AA421" s="27">
        <v>45273</v>
      </c>
      <c r="AB421" s="30">
        <f t="shared" si="12"/>
        <v>414</v>
      </c>
      <c r="AC421" s="32">
        <v>700</v>
      </c>
      <c r="AD421" s="33">
        <v>0</v>
      </c>
      <c r="AE421" s="27">
        <v>45307</v>
      </c>
      <c r="AF421" s="34" t="s">
        <v>1268</v>
      </c>
      <c r="AG421" s="35">
        <f t="shared" si="13"/>
        <v>414</v>
      </c>
      <c r="AH421" s="36" t="s">
        <v>853</v>
      </c>
      <c r="AI421" s="25" t="s">
        <v>127</v>
      </c>
      <c r="AJ421" s="37">
        <v>45301</v>
      </c>
      <c r="AK421" s="27">
        <v>45291</v>
      </c>
      <c r="AL421" s="5" t="s">
        <v>129</v>
      </c>
    </row>
    <row r="422" spans="1:38" ht="38.25" x14ac:dyDescent="0.25">
      <c r="A422" s="25">
        <v>2023</v>
      </c>
      <c r="B422" s="26">
        <v>45200</v>
      </c>
      <c r="C422" s="27">
        <v>45291</v>
      </c>
      <c r="D422" s="25" t="s">
        <v>94</v>
      </c>
      <c r="E422" s="25" t="s">
        <v>94</v>
      </c>
      <c r="F422" s="25" t="s">
        <v>155</v>
      </c>
      <c r="G422" s="30" t="s">
        <v>832</v>
      </c>
      <c r="H422" s="25" t="s">
        <v>140</v>
      </c>
      <c r="I422" s="30" t="s">
        <v>156</v>
      </c>
      <c r="J422" s="30" t="s">
        <v>157</v>
      </c>
      <c r="K422" s="30" t="s">
        <v>158</v>
      </c>
      <c r="L422" s="30" t="s">
        <v>159</v>
      </c>
      <c r="M422" s="25" t="s">
        <v>109</v>
      </c>
      <c r="N422" s="25" t="s">
        <v>111</v>
      </c>
      <c r="O422" s="30" t="s">
        <v>809</v>
      </c>
      <c r="P422" s="25" t="s">
        <v>113</v>
      </c>
      <c r="Q422" s="25">
        <v>0</v>
      </c>
      <c r="R422" s="31">
        <v>0</v>
      </c>
      <c r="S422" s="30" t="s">
        <v>124</v>
      </c>
      <c r="T422" s="30" t="s">
        <v>125</v>
      </c>
      <c r="U422" s="25" t="s">
        <v>126</v>
      </c>
      <c r="V422" s="30" t="s">
        <v>124</v>
      </c>
      <c r="W422" s="30" t="s">
        <v>125</v>
      </c>
      <c r="X422" s="30" t="s">
        <v>161</v>
      </c>
      <c r="Y422" s="30" t="s">
        <v>810</v>
      </c>
      <c r="Z422" s="27">
        <v>45273</v>
      </c>
      <c r="AA422" s="27">
        <v>45273</v>
      </c>
      <c r="AB422" s="30">
        <f t="shared" si="12"/>
        <v>415</v>
      </c>
      <c r="AC422" s="32">
        <v>700</v>
      </c>
      <c r="AD422" s="33">
        <v>0</v>
      </c>
      <c r="AE422" s="27">
        <v>45301</v>
      </c>
      <c r="AF422" s="34" t="s">
        <v>1269</v>
      </c>
      <c r="AG422" s="35">
        <f t="shared" si="13"/>
        <v>415</v>
      </c>
      <c r="AH422" s="36" t="s">
        <v>853</v>
      </c>
      <c r="AI422" s="25" t="s">
        <v>127</v>
      </c>
      <c r="AJ422" s="37">
        <v>45301</v>
      </c>
      <c r="AK422" s="27">
        <v>45291</v>
      </c>
      <c r="AL422" s="5" t="s">
        <v>129</v>
      </c>
    </row>
    <row r="423" spans="1:38" ht="38.25" x14ac:dyDescent="0.25">
      <c r="A423" s="25">
        <v>2023</v>
      </c>
      <c r="B423" s="26">
        <v>45200</v>
      </c>
      <c r="C423" s="27">
        <v>45291</v>
      </c>
      <c r="D423" s="25" t="s">
        <v>94</v>
      </c>
      <c r="E423" s="25" t="s">
        <v>94</v>
      </c>
      <c r="F423" s="28" t="s">
        <v>155</v>
      </c>
      <c r="G423" s="25" t="s">
        <v>836</v>
      </c>
      <c r="H423" s="38" t="s">
        <v>140</v>
      </c>
      <c r="I423" s="30" t="s">
        <v>148</v>
      </c>
      <c r="J423" s="30" t="s">
        <v>250</v>
      </c>
      <c r="K423" s="30" t="s">
        <v>251</v>
      </c>
      <c r="L423" s="30" t="s">
        <v>133</v>
      </c>
      <c r="M423" s="25" t="s">
        <v>109</v>
      </c>
      <c r="N423" s="25" t="s">
        <v>111</v>
      </c>
      <c r="O423" s="30" t="s">
        <v>811</v>
      </c>
      <c r="P423" s="25" t="s">
        <v>113</v>
      </c>
      <c r="Q423" s="25">
        <v>0</v>
      </c>
      <c r="R423" s="31">
        <v>0</v>
      </c>
      <c r="S423" s="30" t="s">
        <v>124</v>
      </c>
      <c r="T423" s="30" t="s">
        <v>125</v>
      </c>
      <c r="U423" s="25" t="s">
        <v>126</v>
      </c>
      <c r="V423" s="30" t="s">
        <v>124</v>
      </c>
      <c r="W423" s="30" t="s">
        <v>125</v>
      </c>
      <c r="X423" s="30" t="s">
        <v>161</v>
      </c>
      <c r="Y423" s="30" t="s">
        <v>812</v>
      </c>
      <c r="Z423" s="27">
        <v>45273</v>
      </c>
      <c r="AA423" s="27">
        <v>45273</v>
      </c>
      <c r="AB423" s="30">
        <f t="shared" si="12"/>
        <v>416</v>
      </c>
      <c r="AC423" s="32">
        <v>700</v>
      </c>
      <c r="AD423" s="33">
        <v>0</v>
      </c>
      <c r="AE423" s="27">
        <v>45300</v>
      </c>
      <c r="AF423" s="34" t="s">
        <v>1270</v>
      </c>
      <c r="AG423" s="35">
        <f t="shared" si="13"/>
        <v>416</v>
      </c>
      <c r="AH423" s="36" t="s">
        <v>853</v>
      </c>
      <c r="AI423" s="25" t="s">
        <v>127</v>
      </c>
      <c r="AJ423" s="37">
        <v>45301</v>
      </c>
      <c r="AK423" s="27">
        <v>45291</v>
      </c>
      <c r="AL423" s="5" t="s">
        <v>129</v>
      </c>
    </row>
    <row r="424" spans="1:38" ht="38.25" x14ac:dyDescent="0.25">
      <c r="A424" s="25">
        <v>2023</v>
      </c>
      <c r="B424" s="26">
        <v>45200</v>
      </c>
      <c r="C424" s="27">
        <v>45291</v>
      </c>
      <c r="D424" s="25" t="s">
        <v>94</v>
      </c>
      <c r="E424" s="25" t="s">
        <v>94</v>
      </c>
      <c r="F424" s="28" t="s">
        <v>146</v>
      </c>
      <c r="G424" s="25" t="s">
        <v>232</v>
      </c>
      <c r="H424" s="25" t="s">
        <v>140</v>
      </c>
      <c r="I424" s="28" t="s">
        <v>131</v>
      </c>
      <c r="J424" s="49" t="s">
        <v>766</v>
      </c>
      <c r="K424" s="29" t="s">
        <v>619</v>
      </c>
      <c r="L424" s="30" t="s">
        <v>214</v>
      </c>
      <c r="M424" s="25" t="s">
        <v>109</v>
      </c>
      <c r="N424" s="25" t="s">
        <v>111</v>
      </c>
      <c r="O424" s="30" t="s">
        <v>813</v>
      </c>
      <c r="P424" s="25" t="s">
        <v>113</v>
      </c>
      <c r="Q424" s="25">
        <v>0</v>
      </c>
      <c r="R424" s="31">
        <v>0</v>
      </c>
      <c r="S424" s="30" t="s">
        <v>124</v>
      </c>
      <c r="T424" s="30" t="s">
        <v>125</v>
      </c>
      <c r="U424" s="25" t="s">
        <v>126</v>
      </c>
      <c r="V424" s="30" t="s">
        <v>124</v>
      </c>
      <c r="W424" s="30" t="s">
        <v>125</v>
      </c>
      <c r="X424" s="30" t="s">
        <v>521</v>
      </c>
      <c r="Y424" s="30" t="s">
        <v>814</v>
      </c>
      <c r="Z424" s="27">
        <v>45274</v>
      </c>
      <c r="AA424" s="27">
        <v>45274</v>
      </c>
      <c r="AB424" s="30">
        <f t="shared" si="12"/>
        <v>417</v>
      </c>
      <c r="AC424" s="32">
        <v>700</v>
      </c>
      <c r="AD424" s="33">
        <v>0</v>
      </c>
      <c r="AE424" s="27">
        <v>45301</v>
      </c>
      <c r="AF424" s="34" t="s">
        <v>1271</v>
      </c>
      <c r="AG424" s="35">
        <f t="shared" si="13"/>
        <v>417</v>
      </c>
      <c r="AH424" s="36" t="s">
        <v>853</v>
      </c>
      <c r="AI424" s="25" t="s">
        <v>127</v>
      </c>
      <c r="AJ424" s="37">
        <v>45301</v>
      </c>
      <c r="AK424" s="27">
        <v>45291</v>
      </c>
      <c r="AL424" s="5" t="s">
        <v>129</v>
      </c>
    </row>
    <row r="425" spans="1:38" ht="38.25" x14ac:dyDescent="0.25">
      <c r="A425" s="25">
        <v>2023</v>
      </c>
      <c r="B425" s="26">
        <v>45200</v>
      </c>
      <c r="C425" s="27">
        <v>45291</v>
      </c>
      <c r="D425" s="25" t="s">
        <v>101</v>
      </c>
      <c r="E425" s="25" t="s">
        <v>101</v>
      </c>
      <c r="F425" s="28" t="s">
        <v>132</v>
      </c>
      <c r="G425" s="28" t="s">
        <v>134</v>
      </c>
      <c r="H425" s="28" t="s">
        <v>128</v>
      </c>
      <c r="I425" s="28" t="s">
        <v>131</v>
      </c>
      <c r="J425" s="30" t="s">
        <v>136</v>
      </c>
      <c r="K425" s="30" t="s">
        <v>135</v>
      </c>
      <c r="L425" s="30" t="s">
        <v>133</v>
      </c>
      <c r="M425" s="25" t="s">
        <v>109</v>
      </c>
      <c r="N425" s="25" t="s">
        <v>111</v>
      </c>
      <c r="O425" s="30" t="s">
        <v>813</v>
      </c>
      <c r="P425" s="25" t="s">
        <v>113</v>
      </c>
      <c r="Q425" s="25">
        <v>0</v>
      </c>
      <c r="R425" s="31">
        <v>0</v>
      </c>
      <c r="S425" s="30" t="s">
        <v>124</v>
      </c>
      <c r="T425" s="30" t="s">
        <v>125</v>
      </c>
      <c r="U425" s="25" t="s">
        <v>126</v>
      </c>
      <c r="V425" s="30" t="s">
        <v>124</v>
      </c>
      <c r="W425" s="30" t="s">
        <v>125</v>
      </c>
      <c r="X425" s="30" t="s">
        <v>521</v>
      </c>
      <c r="Y425" s="30" t="s">
        <v>814</v>
      </c>
      <c r="Z425" s="27">
        <v>45274</v>
      </c>
      <c r="AA425" s="27">
        <v>45274</v>
      </c>
      <c r="AB425" s="30">
        <f t="shared" si="12"/>
        <v>418</v>
      </c>
      <c r="AC425" s="32">
        <v>700</v>
      </c>
      <c r="AD425" s="33">
        <v>0</v>
      </c>
      <c r="AE425" s="27">
        <v>45301</v>
      </c>
      <c r="AF425" s="34" t="s">
        <v>1272</v>
      </c>
      <c r="AG425" s="35">
        <f t="shared" si="13"/>
        <v>418</v>
      </c>
      <c r="AH425" s="36" t="s">
        <v>853</v>
      </c>
      <c r="AI425" s="25" t="s">
        <v>127</v>
      </c>
      <c r="AJ425" s="37">
        <v>45301</v>
      </c>
      <c r="AK425" s="27">
        <v>45291</v>
      </c>
      <c r="AL425" s="5" t="s">
        <v>129</v>
      </c>
    </row>
    <row r="426" spans="1:38" ht="51" x14ac:dyDescent="0.25">
      <c r="A426" s="25">
        <v>2023</v>
      </c>
      <c r="B426" s="26">
        <v>45200</v>
      </c>
      <c r="C426" s="27">
        <v>45291</v>
      </c>
      <c r="D426" s="25" t="s">
        <v>94</v>
      </c>
      <c r="E426" s="25" t="s">
        <v>94</v>
      </c>
      <c r="F426" s="38" t="s">
        <v>225</v>
      </c>
      <c r="G426" s="38" t="s">
        <v>134</v>
      </c>
      <c r="H426" s="38" t="s">
        <v>140</v>
      </c>
      <c r="I426" s="28" t="s">
        <v>206</v>
      </c>
      <c r="J426" s="29" t="s">
        <v>226</v>
      </c>
      <c r="K426" s="29" t="s">
        <v>227</v>
      </c>
      <c r="L426" s="30" t="s">
        <v>201</v>
      </c>
      <c r="M426" s="25" t="s">
        <v>109</v>
      </c>
      <c r="N426" s="25" t="s">
        <v>111</v>
      </c>
      <c r="O426" s="30" t="s">
        <v>815</v>
      </c>
      <c r="P426" s="25" t="s">
        <v>113</v>
      </c>
      <c r="Q426" s="25">
        <v>0</v>
      </c>
      <c r="R426" s="31">
        <v>0</v>
      </c>
      <c r="S426" s="30" t="s">
        <v>124</v>
      </c>
      <c r="T426" s="30" t="s">
        <v>125</v>
      </c>
      <c r="U426" s="25" t="s">
        <v>126</v>
      </c>
      <c r="V426" s="30" t="s">
        <v>124</v>
      </c>
      <c r="W426" s="30" t="s">
        <v>125</v>
      </c>
      <c r="X426" s="30" t="s">
        <v>816</v>
      </c>
      <c r="Y426" s="30" t="s">
        <v>817</v>
      </c>
      <c r="Z426" s="27">
        <v>45274</v>
      </c>
      <c r="AA426" s="27">
        <v>45274</v>
      </c>
      <c r="AB426" s="30">
        <f t="shared" si="12"/>
        <v>419</v>
      </c>
      <c r="AC426" s="32">
        <v>700</v>
      </c>
      <c r="AD426" s="33">
        <v>0</v>
      </c>
      <c r="AE426" s="27">
        <v>45275</v>
      </c>
      <c r="AF426" s="34" t="s">
        <v>1273</v>
      </c>
      <c r="AG426" s="35">
        <f t="shared" si="13"/>
        <v>419</v>
      </c>
      <c r="AH426" s="36" t="s">
        <v>853</v>
      </c>
      <c r="AI426" s="25" t="s">
        <v>127</v>
      </c>
      <c r="AJ426" s="37">
        <v>45301</v>
      </c>
      <c r="AK426" s="27">
        <v>45291</v>
      </c>
      <c r="AL426" s="5" t="s">
        <v>129</v>
      </c>
    </row>
    <row r="427" spans="1:38" ht="51" x14ac:dyDescent="0.25">
      <c r="A427" s="25">
        <v>2023</v>
      </c>
      <c r="B427" s="26">
        <v>45200</v>
      </c>
      <c r="C427" s="27">
        <v>45291</v>
      </c>
      <c r="D427" s="25" t="s">
        <v>94</v>
      </c>
      <c r="E427" s="25" t="s">
        <v>94</v>
      </c>
      <c r="F427" s="28" t="s">
        <v>228</v>
      </c>
      <c r="G427" s="25" t="s">
        <v>835</v>
      </c>
      <c r="H427" s="38" t="s">
        <v>140</v>
      </c>
      <c r="I427" s="28" t="s">
        <v>206</v>
      </c>
      <c r="J427" s="29" t="s">
        <v>229</v>
      </c>
      <c r="K427" s="29" t="s">
        <v>230</v>
      </c>
      <c r="L427" s="30" t="s">
        <v>191</v>
      </c>
      <c r="M427" s="25" t="s">
        <v>109</v>
      </c>
      <c r="N427" s="25" t="s">
        <v>111</v>
      </c>
      <c r="O427" s="30" t="s">
        <v>815</v>
      </c>
      <c r="P427" s="25" t="s">
        <v>113</v>
      </c>
      <c r="Q427" s="25">
        <v>0</v>
      </c>
      <c r="R427" s="31">
        <v>0</v>
      </c>
      <c r="S427" s="30" t="s">
        <v>124</v>
      </c>
      <c r="T427" s="30" t="s">
        <v>125</v>
      </c>
      <c r="U427" s="25" t="s">
        <v>126</v>
      </c>
      <c r="V427" s="30" t="s">
        <v>124</v>
      </c>
      <c r="W427" s="30" t="s">
        <v>125</v>
      </c>
      <c r="X427" s="30" t="s">
        <v>816</v>
      </c>
      <c r="Y427" s="30" t="s">
        <v>817</v>
      </c>
      <c r="Z427" s="27">
        <v>45274</v>
      </c>
      <c r="AA427" s="27">
        <v>45274</v>
      </c>
      <c r="AB427" s="30">
        <f t="shared" si="12"/>
        <v>420</v>
      </c>
      <c r="AC427" s="32">
        <v>700</v>
      </c>
      <c r="AD427" s="33">
        <v>0</v>
      </c>
      <c r="AE427" s="27">
        <v>45277</v>
      </c>
      <c r="AF427" s="34" t="s">
        <v>1274</v>
      </c>
      <c r="AG427" s="35">
        <f t="shared" si="13"/>
        <v>420</v>
      </c>
      <c r="AH427" s="36" t="s">
        <v>853</v>
      </c>
      <c r="AI427" s="25" t="s">
        <v>127</v>
      </c>
      <c r="AJ427" s="37">
        <v>45301</v>
      </c>
      <c r="AK427" s="27">
        <v>45291</v>
      </c>
      <c r="AL427" s="5" t="s">
        <v>129</v>
      </c>
    </row>
    <row r="428" spans="1:38" ht="51" x14ac:dyDescent="0.25">
      <c r="A428" s="25">
        <v>2023</v>
      </c>
      <c r="B428" s="26">
        <v>45200</v>
      </c>
      <c r="C428" s="27">
        <v>45291</v>
      </c>
      <c r="D428" s="25" t="s">
        <v>94</v>
      </c>
      <c r="E428" s="25" t="s">
        <v>94</v>
      </c>
      <c r="F428" s="28" t="s">
        <v>371</v>
      </c>
      <c r="G428" s="43" t="s">
        <v>264</v>
      </c>
      <c r="H428" s="38" t="s">
        <v>140</v>
      </c>
      <c r="I428" s="30" t="s">
        <v>206</v>
      </c>
      <c r="J428" s="30" t="s">
        <v>372</v>
      </c>
      <c r="K428" s="30" t="s">
        <v>196</v>
      </c>
      <c r="L428" s="30" t="s">
        <v>373</v>
      </c>
      <c r="M428" s="25" t="s">
        <v>109</v>
      </c>
      <c r="N428" s="25" t="s">
        <v>111</v>
      </c>
      <c r="O428" s="30" t="s">
        <v>815</v>
      </c>
      <c r="P428" s="25" t="s">
        <v>113</v>
      </c>
      <c r="Q428" s="25">
        <v>0</v>
      </c>
      <c r="R428" s="31">
        <v>0</v>
      </c>
      <c r="S428" s="30" t="s">
        <v>124</v>
      </c>
      <c r="T428" s="30" t="s">
        <v>125</v>
      </c>
      <c r="U428" s="25" t="s">
        <v>126</v>
      </c>
      <c r="V428" s="30" t="s">
        <v>124</v>
      </c>
      <c r="W428" s="30" t="s">
        <v>125</v>
      </c>
      <c r="X428" s="30" t="s">
        <v>816</v>
      </c>
      <c r="Y428" s="30" t="s">
        <v>817</v>
      </c>
      <c r="Z428" s="27">
        <v>45274</v>
      </c>
      <c r="AA428" s="27">
        <v>45274</v>
      </c>
      <c r="AB428" s="30">
        <f t="shared" si="12"/>
        <v>421</v>
      </c>
      <c r="AC428" s="32">
        <v>700</v>
      </c>
      <c r="AD428" s="33">
        <v>0</v>
      </c>
      <c r="AE428" s="27">
        <v>45300</v>
      </c>
      <c r="AF428" s="34" t="s">
        <v>1275</v>
      </c>
      <c r="AG428" s="35">
        <f t="shared" si="13"/>
        <v>421</v>
      </c>
      <c r="AH428" s="36" t="s">
        <v>853</v>
      </c>
      <c r="AI428" s="25" t="s">
        <v>127</v>
      </c>
      <c r="AJ428" s="37">
        <v>45301</v>
      </c>
      <c r="AK428" s="27">
        <v>45291</v>
      </c>
      <c r="AL428" s="5" t="s">
        <v>129</v>
      </c>
    </row>
    <row r="429" spans="1:38" ht="38.25" x14ac:dyDescent="0.25">
      <c r="A429" s="25">
        <v>2023</v>
      </c>
      <c r="B429" s="26">
        <v>45200</v>
      </c>
      <c r="C429" s="27">
        <v>45291</v>
      </c>
      <c r="D429" s="25" t="s">
        <v>94</v>
      </c>
      <c r="E429" s="25" t="s">
        <v>94</v>
      </c>
      <c r="F429" s="38" t="s">
        <v>259</v>
      </c>
      <c r="G429" s="38" t="s">
        <v>215</v>
      </c>
      <c r="H429" s="28" t="s">
        <v>140</v>
      </c>
      <c r="I429" s="30" t="s">
        <v>148</v>
      </c>
      <c r="J429" s="29" t="s">
        <v>260</v>
      </c>
      <c r="K429" s="29" t="s">
        <v>261</v>
      </c>
      <c r="L429" s="30" t="s">
        <v>262</v>
      </c>
      <c r="M429" s="25" t="s">
        <v>109</v>
      </c>
      <c r="N429" s="25" t="s">
        <v>111</v>
      </c>
      <c r="O429" s="30" t="s">
        <v>818</v>
      </c>
      <c r="P429" s="25" t="s">
        <v>113</v>
      </c>
      <c r="Q429" s="25">
        <v>0</v>
      </c>
      <c r="R429" s="31">
        <v>0</v>
      </c>
      <c r="S429" s="30" t="s">
        <v>124</v>
      </c>
      <c r="T429" s="30" t="s">
        <v>125</v>
      </c>
      <c r="U429" s="25" t="s">
        <v>126</v>
      </c>
      <c r="V429" s="30" t="s">
        <v>124</v>
      </c>
      <c r="W429" s="30" t="s">
        <v>125</v>
      </c>
      <c r="X429" s="30" t="s">
        <v>248</v>
      </c>
      <c r="Y429" s="30" t="s">
        <v>819</v>
      </c>
      <c r="Z429" s="27">
        <v>45274</v>
      </c>
      <c r="AA429" s="27">
        <v>45274</v>
      </c>
      <c r="AB429" s="30">
        <f t="shared" si="12"/>
        <v>422</v>
      </c>
      <c r="AC429" s="32">
        <v>700</v>
      </c>
      <c r="AD429" s="33">
        <v>0</v>
      </c>
      <c r="AE429" s="27">
        <v>45301</v>
      </c>
      <c r="AF429" s="34" t="s">
        <v>1276</v>
      </c>
      <c r="AG429" s="35">
        <f t="shared" si="13"/>
        <v>422</v>
      </c>
      <c r="AH429" s="36" t="s">
        <v>853</v>
      </c>
      <c r="AI429" s="25" t="s">
        <v>127</v>
      </c>
      <c r="AJ429" s="37">
        <v>45301</v>
      </c>
      <c r="AK429" s="27">
        <v>45291</v>
      </c>
      <c r="AL429" s="5" t="s">
        <v>129</v>
      </c>
    </row>
    <row r="430" spans="1:38" ht="38.25" x14ac:dyDescent="0.25">
      <c r="A430" s="25">
        <v>2023</v>
      </c>
      <c r="B430" s="26">
        <v>45200</v>
      </c>
      <c r="C430" s="27">
        <v>45291</v>
      </c>
      <c r="D430" s="25" t="s">
        <v>94</v>
      </c>
      <c r="E430" s="25" t="s">
        <v>94</v>
      </c>
      <c r="F430" s="28" t="s">
        <v>155</v>
      </c>
      <c r="G430" s="25" t="s">
        <v>836</v>
      </c>
      <c r="H430" s="38" t="s">
        <v>140</v>
      </c>
      <c r="I430" s="30" t="s">
        <v>148</v>
      </c>
      <c r="J430" s="30" t="s">
        <v>250</v>
      </c>
      <c r="K430" s="30" t="s">
        <v>251</v>
      </c>
      <c r="L430" s="30" t="s">
        <v>133</v>
      </c>
      <c r="M430" s="25" t="s">
        <v>109</v>
      </c>
      <c r="N430" s="25" t="s">
        <v>111</v>
      </c>
      <c r="O430" s="30" t="s">
        <v>820</v>
      </c>
      <c r="P430" s="25" t="s">
        <v>113</v>
      </c>
      <c r="Q430" s="25">
        <v>0</v>
      </c>
      <c r="R430" s="31">
        <v>0</v>
      </c>
      <c r="S430" s="30" t="s">
        <v>124</v>
      </c>
      <c r="T430" s="30" t="s">
        <v>125</v>
      </c>
      <c r="U430" s="25" t="s">
        <v>126</v>
      </c>
      <c r="V430" s="30" t="s">
        <v>124</v>
      </c>
      <c r="W430" s="30" t="s">
        <v>125</v>
      </c>
      <c r="X430" s="30" t="s">
        <v>521</v>
      </c>
      <c r="Y430" s="30" t="s">
        <v>821</v>
      </c>
      <c r="Z430" s="27">
        <v>45274</v>
      </c>
      <c r="AA430" s="27">
        <v>45274</v>
      </c>
      <c r="AB430" s="30">
        <f t="shared" si="12"/>
        <v>423</v>
      </c>
      <c r="AC430" s="32">
        <v>700</v>
      </c>
      <c r="AD430" s="33">
        <v>0</v>
      </c>
      <c r="AE430" s="27">
        <v>45300</v>
      </c>
      <c r="AF430" s="34" t="s">
        <v>1277</v>
      </c>
      <c r="AG430" s="35">
        <f t="shared" si="13"/>
        <v>423</v>
      </c>
      <c r="AH430" s="36" t="s">
        <v>853</v>
      </c>
      <c r="AI430" s="25" t="s">
        <v>127</v>
      </c>
      <c r="AJ430" s="37">
        <v>45301</v>
      </c>
      <c r="AK430" s="27">
        <v>45291</v>
      </c>
      <c r="AL430" s="5" t="s">
        <v>129</v>
      </c>
    </row>
    <row r="431" spans="1:38" ht="38.25" x14ac:dyDescent="0.25">
      <c r="A431" s="25">
        <v>2023</v>
      </c>
      <c r="B431" s="26">
        <v>45200</v>
      </c>
      <c r="C431" s="27">
        <v>45291</v>
      </c>
      <c r="D431" s="25" t="s">
        <v>94</v>
      </c>
      <c r="E431" s="25" t="s">
        <v>94</v>
      </c>
      <c r="F431" s="25" t="s">
        <v>155</v>
      </c>
      <c r="G431" s="30" t="s">
        <v>832</v>
      </c>
      <c r="H431" s="25" t="s">
        <v>140</v>
      </c>
      <c r="I431" s="30" t="s">
        <v>156</v>
      </c>
      <c r="J431" s="30" t="s">
        <v>157</v>
      </c>
      <c r="K431" s="30" t="s">
        <v>158</v>
      </c>
      <c r="L431" s="30" t="s">
        <v>159</v>
      </c>
      <c r="M431" s="25" t="s">
        <v>109</v>
      </c>
      <c r="N431" s="25" t="s">
        <v>111</v>
      </c>
      <c r="O431" s="30" t="s">
        <v>822</v>
      </c>
      <c r="P431" s="25" t="s">
        <v>113</v>
      </c>
      <c r="Q431" s="25">
        <v>0</v>
      </c>
      <c r="R431" s="31">
        <v>0</v>
      </c>
      <c r="S431" s="30" t="s">
        <v>124</v>
      </c>
      <c r="T431" s="30" t="s">
        <v>125</v>
      </c>
      <c r="U431" s="25" t="s">
        <v>126</v>
      </c>
      <c r="V431" s="30" t="s">
        <v>124</v>
      </c>
      <c r="W431" s="30" t="s">
        <v>125</v>
      </c>
      <c r="X431" s="30" t="s">
        <v>521</v>
      </c>
      <c r="Y431" s="30" t="s">
        <v>823</v>
      </c>
      <c r="Z431" s="27">
        <v>45274</v>
      </c>
      <c r="AA431" s="27">
        <v>45274</v>
      </c>
      <c r="AB431" s="30">
        <f t="shared" si="12"/>
        <v>424</v>
      </c>
      <c r="AC431" s="32">
        <v>700</v>
      </c>
      <c r="AD431" s="33">
        <v>0</v>
      </c>
      <c r="AE431" s="27">
        <v>45301</v>
      </c>
      <c r="AF431" s="34" t="s">
        <v>1278</v>
      </c>
      <c r="AG431" s="35">
        <f t="shared" si="13"/>
        <v>424</v>
      </c>
      <c r="AH431" s="36" t="s">
        <v>853</v>
      </c>
      <c r="AI431" s="25" t="s">
        <v>127</v>
      </c>
      <c r="AJ431" s="37">
        <v>45301</v>
      </c>
      <c r="AK431" s="27">
        <v>45291</v>
      </c>
      <c r="AL431" s="5" t="s">
        <v>129</v>
      </c>
    </row>
    <row r="432" spans="1:38" ht="38.25" x14ac:dyDescent="0.25">
      <c r="A432" s="25">
        <v>2023</v>
      </c>
      <c r="B432" s="26">
        <v>45200</v>
      </c>
      <c r="C432" s="27">
        <v>45291</v>
      </c>
      <c r="D432" s="25" t="s">
        <v>101</v>
      </c>
      <c r="E432" s="25" t="s">
        <v>101</v>
      </c>
      <c r="F432" s="25" t="s">
        <v>646</v>
      </c>
      <c r="G432" s="30" t="s">
        <v>850</v>
      </c>
      <c r="H432" s="25" t="s">
        <v>128</v>
      </c>
      <c r="I432" s="38" t="s">
        <v>775</v>
      </c>
      <c r="J432" s="29" t="s">
        <v>459</v>
      </c>
      <c r="K432" s="29" t="s">
        <v>776</v>
      </c>
      <c r="L432" s="30" t="s">
        <v>777</v>
      </c>
      <c r="M432" s="25" t="s">
        <v>110</v>
      </c>
      <c r="N432" s="25" t="s">
        <v>111</v>
      </c>
      <c r="O432" s="30" t="s">
        <v>824</v>
      </c>
      <c r="P432" s="25" t="s">
        <v>113</v>
      </c>
      <c r="Q432" s="25">
        <v>0</v>
      </c>
      <c r="R432" s="31">
        <v>0</v>
      </c>
      <c r="S432" s="30" t="s">
        <v>124</v>
      </c>
      <c r="T432" s="30" t="s">
        <v>125</v>
      </c>
      <c r="U432" s="25" t="s">
        <v>126</v>
      </c>
      <c r="V432" s="30" t="s">
        <v>124</v>
      </c>
      <c r="W432" s="30" t="s">
        <v>125</v>
      </c>
      <c r="X432" s="30" t="s">
        <v>521</v>
      </c>
      <c r="Y432" s="30" t="s">
        <v>825</v>
      </c>
      <c r="Z432" s="27">
        <v>45274</v>
      </c>
      <c r="AA432" s="27">
        <v>45274</v>
      </c>
      <c r="AB432" s="30">
        <f t="shared" si="12"/>
        <v>425</v>
      </c>
      <c r="AC432" s="32">
        <v>900</v>
      </c>
      <c r="AD432" s="33">
        <v>0</v>
      </c>
      <c r="AE432" s="27">
        <v>45274</v>
      </c>
      <c r="AF432" s="34" t="s">
        <v>1279</v>
      </c>
      <c r="AG432" s="35">
        <f t="shared" si="13"/>
        <v>425</v>
      </c>
      <c r="AH432" s="36" t="s">
        <v>853</v>
      </c>
      <c r="AI432" s="25" t="s">
        <v>127</v>
      </c>
      <c r="AJ432" s="37">
        <v>45301</v>
      </c>
      <c r="AK432" s="27">
        <v>45291</v>
      </c>
      <c r="AL432" s="5" t="s">
        <v>129</v>
      </c>
    </row>
    <row r="433" spans="1:38" ht="38.25" x14ac:dyDescent="0.25">
      <c r="A433" s="25">
        <v>2023</v>
      </c>
      <c r="B433" s="26">
        <v>45200</v>
      </c>
      <c r="C433" s="27">
        <v>45291</v>
      </c>
      <c r="D433" s="25" t="s">
        <v>94</v>
      </c>
      <c r="E433" s="25" t="s">
        <v>94</v>
      </c>
      <c r="F433" s="25" t="s">
        <v>371</v>
      </c>
      <c r="G433" s="30" t="s">
        <v>264</v>
      </c>
      <c r="H433" s="25" t="s">
        <v>140</v>
      </c>
      <c r="I433" s="30" t="s">
        <v>148</v>
      </c>
      <c r="J433" s="29" t="s">
        <v>625</v>
      </c>
      <c r="K433" s="40" t="s">
        <v>626</v>
      </c>
      <c r="L433" s="30" t="s">
        <v>266</v>
      </c>
      <c r="M433" s="25" t="s">
        <v>109</v>
      </c>
      <c r="N433" s="25" t="s">
        <v>111</v>
      </c>
      <c r="O433" s="30" t="s">
        <v>826</v>
      </c>
      <c r="P433" s="25" t="s">
        <v>113</v>
      </c>
      <c r="Q433" s="25">
        <v>0</v>
      </c>
      <c r="R433" s="31">
        <v>0</v>
      </c>
      <c r="S433" s="30" t="s">
        <v>124</v>
      </c>
      <c r="T433" s="30" t="s">
        <v>125</v>
      </c>
      <c r="U433" s="25" t="s">
        <v>126</v>
      </c>
      <c r="V433" s="30" t="s">
        <v>124</v>
      </c>
      <c r="W433" s="30" t="s">
        <v>125</v>
      </c>
      <c r="X433" s="30" t="s">
        <v>521</v>
      </c>
      <c r="Y433" s="30" t="s">
        <v>827</v>
      </c>
      <c r="Z433" s="27">
        <v>45274</v>
      </c>
      <c r="AA433" s="27">
        <v>45274</v>
      </c>
      <c r="AB433" s="30">
        <f t="shared" si="12"/>
        <v>426</v>
      </c>
      <c r="AC433" s="32">
        <v>700</v>
      </c>
      <c r="AD433" s="33">
        <v>0</v>
      </c>
      <c r="AE433" s="27">
        <v>45307</v>
      </c>
      <c r="AF433" s="34" t="s">
        <v>1280</v>
      </c>
      <c r="AG433" s="35">
        <f t="shared" si="13"/>
        <v>426</v>
      </c>
      <c r="AH433" s="36" t="s">
        <v>853</v>
      </c>
      <c r="AI433" s="25" t="s">
        <v>127</v>
      </c>
      <c r="AJ433" s="37">
        <v>45301</v>
      </c>
      <c r="AK433" s="27">
        <v>45291</v>
      </c>
      <c r="AL433" s="5" t="s">
        <v>129</v>
      </c>
    </row>
    <row r="434" spans="1:38" ht="38.25" x14ac:dyDescent="0.25">
      <c r="A434" s="25">
        <v>2023</v>
      </c>
      <c r="B434" s="26">
        <v>45200</v>
      </c>
      <c r="C434" s="27">
        <v>45291</v>
      </c>
      <c r="D434" s="25" t="s">
        <v>94</v>
      </c>
      <c r="E434" s="25" t="s">
        <v>94</v>
      </c>
      <c r="F434" s="25" t="s">
        <v>155</v>
      </c>
      <c r="G434" s="30" t="s">
        <v>832</v>
      </c>
      <c r="H434" s="25" t="s">
        <v>140</v>
      </c>
      <c r="I434" s="30" t="s">
        <v>156</v>
      </c>
      <c r="J434" s="30" t="s">
        <v>157</v>
      </c>
      <c r="K434" s="30" t="s">
        <v>158</v>
      </c>
      <c r="L434" s="30" t="s">
        <v>159</v>
      </c>
      <c r="M434" s="25" t="s">
        <v>109</v>
      </c>
      <c r="N434" s="25" t="s">
        <v>111</v>
      </c>
      <c r="O434" s="30" t="s">
        <v>828</v>
      </c>
      <c r="P434" s="25" t="s">
        <v>113</v>
      </c>
      <c r="Q434" s="25">
        <v>0</v>
      </c>
      <c r="R434" s="31">
        <v>0</v>
      </c>
      <c r="S434" s="30" t="s">
        <v>124</v>
      </c>
      <c r="T434" s="30" t="s">
        <v>125</v>
      </c>
      <c r="U434" s="25" t="s">
        <v>126</v>
      </c>
      <c r="V434" s="30" t="s">
        <v>124</v>
      </c>
      <c r="W434" s="30" t="s">
        <v>125</v>
      </c>
      <c r="X434" s="30" t="s">
        <v>435</v>
      </c>
      <c r="Y434" s="30" t="s">
        <v>829</v>
      </c>
      <c r="Z434" s="27">
        <v>45275</v>
      </c>
      <c r="AA434" s="27">
        <v>45275</v>
      </c>
      <c r="AB434" s="30">
        <f t="shared" si="12"/>
        <v>427</v>
      </c>
      <c r="AC434" s="32">
        <v>700</v>
      </c>
      <c r="AD434" s="33">
        <v>0</v>
      </c>
      <c r="AE434" s="27">
        <v>45301</v>
      </c>
      <c r="AF434" s="34" t="s">
        <v>1281</v>
      </c>
      <c r="AG434" s="35">
        <f t="shared" si="13"/>
        <v>427</v>
      </c>
      <c r="AH434" s="36" t="s">
        <v>853</v>
      </c>
      <c r="AI434" s="25" t="s">
        <v>127</v>
      </c>
      <c r="AJ434" s="37">
        <v>45301</v>
      </c>
      <c r="AK434" s="27">
        <v>45291</v>
      </c>
      <c r="AL434" s="5" t="s">
        <v>129</v>
      </c>
    </row>
    <row r="435" spans="1:38" ht="38.25" x14ac:dyDescent="0.25">
      <c r="A435" s="25">
        <v>2023</v>
      </c>
      <c r="B435" s="26">
        <v>45200</v>
      </c>
      <c r="C435" s="27">
        <v>45291</v>
      </c>
      <c r="D435" s="25" t="s">
        <v>94</v>
      </c>
      <c r="E435" s="25" t="s">
        <v>94</v>
      </c>
      <c r="F435" s="28" t="s">
        <v>155</v>
      </c>
      <c r="G435" s="25" t="s">
        <v>836</v>
      </c>
      <c r="H435" s="38" t="s">
        <v>140</v>
      </c>
      <c r="I435" s="30" t="s">
        <v>148</v>
      </c>
      <c r="J435" s="30" t="s">
        <v>250</v>
      </c>
      <c r="K435" s="30" t="s">
        <v>251</v>
      </c>
      <c r="L435" s="30" t="s">
        <v>133</v>
      </c>
      <c r="M435" s="25" t="s">
        <v>109</v>
      </c>
      <c r="N435" s="25" t="s">
        <v>111</v>
      </c>
      <c r="O435" s="30" t="s">
        <v>828</v>
      </c>
      <c r="P435" s="25" t="s">
        <v>113</v>
      </c>
      <c r="Q435" s="25">
        <v>0</v>
      </c>
      <c r="R435" s="31">
        <v>0</v>
      </c>
      <c r="S435" s="30" t="s">
        <v>124</v>
      </c>
      <c r="T435" s="30" t="s">
        <v>125</v>
      </c>
      <c r="U435" s="25" t="s">
        <v>126</v>
      </c>
      <c r="V435" s="30" t="s">
        <v>124</v>
      </c>
      <c r="W435" s="30" t="s">
        <v>125</v>
      </c>
      <c r="X435" s="30" t="s">
        <v>435</v>
      </c>
      <c r="Y435" s="30" t="s">
        <v>829</v>
      </c>
      <c r="Z435" s="27">
        <v>45275</v>
      </c>
      <c r="AA435" s="27">
        <v>45275</v>
      </c>
      <c r="AB435" s="30">
        <f t="shared" si="12"/>
        <v>428</v>
      </c>
      <c r="AC435" s="32">
        <v>700</v>
      </c>
      <c r="AD435" s="33">
        <v>0</v>
      </c>
      <c r="AE435" s="27">
        <v>45309</v>
      </c>
      <c r="AF435" s="34" t="s">
        <v>1282</v>
      </c>
      <c r="AG435" s="35">
        <f t="shared" si="13"/>
        <v>428</v>
      </c>
      <c r="AH435" s="36" t="s">
        <v>853</v>
      </c>
      <c r="AI435" s="25" t="s">
        <v>127</v>
      </c>
      <c r="AJ435" s="37">
        <v>45301</v>
      </c>
      <c r="AK435" s="27">
        <v>45291</v>
      </c>
      <c r="AL435" s="5" t="s">
        <v>129</v>
      </c>
    </row>
    <row r="436" spans="1:38" ht="38.25" x14ac:dyDescent="0.25">
      <c r="A436" s="25">
        <v>2023</v>
      </c>
      <c r="B436" s="26">
        <v>45200</v>
      </c>
      <c r="C436" s="27">
        <v>45291</v>
      </c>
      <c r="D436" s="25" t="s">
        <v>94</v>
      </c>
      <c r="E436" s="25" t="s">
        <v>94</v>
      </c>
      <c r="F436" s="38" t="s">
        <v>138</v>
      </c>
      <c r="G436" s="28" t="s">
        <v>134</v>
      </c>
      <c r="H436" s="28" t="s">
        <v>140</v>
      </c>
      <c r="I436" s="29" t="s">
        <v>131</v>
      </c>
      <c r="J436" s="29" t="s">
        <v>141</v>
      </c>
      <c r="K436" s="29" t="s">
        <v>142</v>
      </c>
      <c r="L436" s="30" t="s">
        <v>143</v>
      </c>
      <c r="M436" s="25" t="s">
        <v>109</v>
      </c>
      <c r="N436" s="25" t="s">
        <v>111</v>
      </c>
      <c r="O436" s="30" t="s">
        <v>750</v>
      </c>
      <c r="P436" s="25" t="s">
        <v>113</v>
      </c>
      <c r="Q436" s="25">
        <v>0</v>
      </c>
      <c r="R436" s="31">
        <v>0</v>
      </c>
      <c r="S436" s="30" t="s">
        <v>124</v>
      </c>
      <c r="T436" s="30" t="s">
        <v>125</v>
      </c>
      <c r="U436" s="25" t="s">
        <v>126</v>
      </c>
      <c r="V436" s="30" t="s">
        <v>124</v>
      </c>
      <c r="W436" s="30" t="s">
        <v>125</v>
      </c>
      <c r="X436" s="30" t="s">
        <v>283</v>
      </c>
      <c r="Y436" s="30" t="s">
        <v>751</v>
      </c>
      <c r="Z436" s="27">
        <v>45275</v>
      </c>
      <c r="AA436" s="27">
        <v>45275</v>
      </c>
      <c r="AB436" s="30">
        <f t="shared" si="12"/>
        <v>429</v>
      </c>
      <c r="AC436" s="32">
        <v>700</v>
      </c>
      <c r="AD436" s="33">
        <v>0</v>
      </c>
      <c r="AE436" s="27">
        <v>45299</v>
      </c>
      <c r="AF436" s="34" t="s">
        <v>1283</v>
      </c>
      <c r="AG436" s="35">
        <f t="shared" si="13"/>
        <v>429</v>
      </c>
      <c r="AH436" s="36" t="s">
        <v>853</v>
      </c>
      <c r="AI436" s="25" t="s">
        <v>127</v>
      </c>
      <c r="AJ436" s="37">
        <v>45301</v>
      </c>
      <c r="AK436" s="27">
        <v>45291</v>
      </c>
      <c r="AL436" s="5" t="s">
        <v>129</v>
      </c>
    </row>
    <row r="437" spans="1:38" ht="38.25" x14ac:dyDescent="0.25">
      <c r="A437" s="25">
        <v>2023</v>
      </c>
      <c r="B437" s="26">
        <v>45200</v>
      </c>
      <c r="C437" s="27">
        <v>45291</v>
      </c>
      <c r="D437" s="25" t="s">
        <v>94</v>
      </c>
      <c r="E437" s="25" t="s">
        <v>94</v>
      </c>
      <c r="F437" s="38" t="s">
        <v>138</v>
      </c>
      <c r="G437" s="28" t="s">
        <v>134</v>
      </c>
      <c r="H437" s="28" t="s">
        <v>140</v>
      </c>
      <c r="I437" s="28" t="s">
        <v>131</v>
      </c>
      <c r="J437" s="29" t="s">
        <v>316</v>
      </c>
      <c r="K437" s="29" t="s">
        <v>317</v>
      </c>
      <c r="L437" s="30" t="s">
        <v>318</v>
      </c>
      <c r="M437" s="25" t="s">
        <v>109</v>
      </c>
      <c r="N437" s="25" t="s">
        <v>111</v>
      </c>
      <c r="O437" s="30" t="s">
        <v>750</v>
      </c>
      <c r="P437" s="25" t="s">
        <v>113</v>
      </c>
      <c r="Q437" s="25">
        <v>0</v>
      </c>
      <c r="R437" s="31">
        <v>0</v>
      </c>
      <c r="S437" s="30" t="s">
        <v>124</v>
      </c>
      <c r="T437" s="30" t="s">
        <v>125</v>
      </c>
      <c r="U437" s="25" t="s">
        <v>126</v>
      </c>
      <c r="V437" s="30" t="s">
        <v>124</v>
      </c>
      <c r="W437" s="30" t="s">
        <v>125</v>
      </c>
      <c r="X437" s="30" t="s">
        <v>283</v>
      </c>
      <c r="Y437" s="30" t="s">
        <v>751</v>
      </c>
      <c r="Z437" s="27">
        <v>45275</v>
      </c>
      <c r="AA437" s="27">
        <v>45275</v>
      </c>
      <c r="AB437" s="30">
        <f t="shared" si="12"/>
        <v>430</v>
      </c>
      <c r="AC437" s="32">
        <v>700</v>
      </c>
      <c r="AD437" s="33">
        <v>0</v>
      </c>
      <c r="AE437" s="27">
        <v>45299</v>
      </c>
      <c r="AF437" s="34" t="s">
        <v>1284</v>
      </c>
      <c r="AG437" s="35">
        <f t="shared" si="13"/>
        <v>430</v>
      </c>
      <c r="AH437" s="36" t="s">
        <v>853</v>
      </c>
      <c r="AI437" s="25" t="s">
        <v>127</v>
      </c>
      <c r="AJ437" s="37">
        <v>45301</v>
      </c>
      <c r="AK437" s="27">
        <v>45291</v>
      </c>
      <c r="AL437" s="5" t="s">
        <v>129</v>
      </c>
    </row>
    <row r="438" spans="1:38" ht="38.25" x14ac:dyDescent="0.25">
      <c r="A438" s="25">
        <v>2023</v>
      </c>
      <c r="B438" s="26">
        <v>45200</v>
      </c>
      <c r="C438" s="27">
        <v>45291</v>
      </c>
      <c r="D438" s="25" t="s">
        <v>94</v>
      </c>
      <c r="E438" s="25" t="s">
        <v>94</v>
      </c>
      <c r="F438" s="38" t="s">
        <v>237</v>
      </c>
      <c r="G438" s="38" t="s">
        <v>831</v>
      </c>
      <c r="H438" s="38" t="s">
        <v>140</v>
      </c>
      <c r="I438" s="28" t="s">
        <v>131</v>
      </c>
      <c r="J438" s="29" t="s">
        <v>322</v>
      </c>
      <c r="K438" s="40" t="s">
        <v>323</v>
      </c>
      <c r="L438" s="29" t="s">
        <v>324</v>
      </c>
      <c r="M438" s="25" t="s">
        <v>109</v>
      </c>
      <c r="N438" s="25" t="s">
        <v>111</v>
      </c>
      <c r="O438" s="30" t="s">
        <v>750</v>
      </c>
      <c r="P438" s="25" t="s">
        <v>113</v>
      </c>
      <c r="Q438" s="25">
        <v>0</v>
      </c>
      <c r="R438" s="31">
        <v>0</v>
      </c>
      <c r="S438" s="30" t="s">
        <v>124</v>
      </c>
      <c r="T438" s="30" t="s">
        <v>125</v>
      </c>
      <c r="U438" s="25" t="s">
        <v>126</v>
      </c>
      <c r="V438" s="30" t="s">
        <v>124</v>
      </c>
      <c r="W438" s="30" t="s">
        <v>125</v>
      </c>
      <c r="X438" s="30" t="s">
        <v>283</v>
      </c>
      <c r="Y438" s="30" t="s">
        <v>751</v>
      </c>
      <c r="Z438" s="27">
        <v>45275</v>
      </c>
      <c r="AA438" s="27">
        <v>45275</v>
      </c>
      <c r="AB438" s="30">
        <f t="shared" si="12"/>
        <v>431</v>
      </c>
      <c r="AC438" s="32">
        <v>700</v>
      </c>
      <c r="AD438" s="33">
        <v>0</v>
      </c>
      <c r="AE438" s="27">
        <v>45299</v>
      </c>
      <c r="AF438" s="34" t="s">
        <v>1285</v>
      </c>
      <c r="AG438" s="35">
        <f t="shared" si="13"/>
        <v>431</v>
      </c>
      <c r="AH438" s="36" t="s">
        <v>853</v>
      </c>
      <c r="AI438" s="25" t="s">
        <v>127</v>
      </c>
      <c r="AJ438" s="37">
        <v>45301</v>
      </c>
      <c r="AK438" s="27">
        <v>45291</v>
      </c>
      <c r="AL438" s="5" t="s">
        <v>129</v>
      </c>
    </row>
    <row r="439" spans="1:38" ht="38.25" x14ac:dyDescent="0.25">
      <c r="A439" s="25">
        <v>2023</v>
      </c>
      <c r="B439" s="26">
        <v>45200</v>
      </c>
      <c r="C439" s="27">
        <v>45291</v>
      </c>
      <c r="D439" s="25" t="s">
        <v>94</v>
      </c>
      <c r="E439" s="25" t="s">
        <v>94</v>
      </c>
      <c r="F439" s="38" t="s">
        <v>225</v>
      </c>
      <c r="G439" s="38" t="s">
        <v>134</v>
      </c>
      <c r="H439" s="28" t="s">
        <v>140</v>
      </c>
      <c r="I439" s="29" t="s">
        <v>131</v>
      </c>
      <c r="J439" s="29" t="s">
        <v>447</v>
      </c>
      <c r="K439" s="29" t="s">
        <v>384</v>
      </c>
      <c r="L439" s="30" t="s">
        <v>267</v>
      </c>
      <c r="M439" s="25" t="s">
        <v>109</v>
      </c>
      <c r="N439" s="25" t="s">
        <v>111</v>
      </c>
      <c r="O439" s="30" t="s">
        <v>750</v>
      </c>
      <c r="P439" s="25" t="s">
        <v>113</v>
      </c>
      <c r="Q439" s="25">
        <v>0</v>
      </c>
      <c r="R439" s="31">
        <v>0</v>
      </c>
      <c r="S439" s="30" t="s">
        <v>124</v>
      </c>
      <c r="T439" s="30" t="s">
        <v>125</v>
      </c>
      <c r="U439" s="25" t="s">
        <v>126</v>
      </c>
      <c r="V439" s="30" t="s">
        <v>124</v>
      </c>
      <c r="W439" s="30" t="s">
        <v>125</v>
      </c>
      <c r="X439" s="30" t="s">
        <v>283</v>
      </c>
      <c r="Y439" s="30" t="s">
        <v>751</v>
      </c>
      <c r="Z439" s="27">
        <v>45275</v>
      </c>
      <c r="AA439" s="27">
        <v>45275</v>
      </c>
      <c r="AB439" s="30">
        <f t="shared" si="12"/>
        <v>432</v>
      </c>
      <c r="AC439" s="32">
        <v>700</v>
      </c>
      <c r="AD439" s="33">
        <v>0</v>
      </c>
      <c r="AE439" s="27">
        <v>45299</v>
      </c>
      <c r="AF439" s="34" t="s">
        <v>1286</v>
      </c>
      <c r="AG439" s="35">
        <f t="shared" si="13"/>
        <v>432</v>
      </c>
      <c r="AH439" s="36" t="s">
        <v>853</v>
      </c>
      <c r="AI439" s="25" t="s">
        <v>127</v>
      </c>
      <c r="AJ439" s="37">
        <v>45301</v>
      </c>
      <c r="AK439" s="27">
        <v>45291</v>
      </c>
      <c r="AL439" s="5" t="s">
        <v>129</v>
      </c>
    </row>
    <row r="440" spans="1:38" ht="38.25" x14ac:dyDescent="0.25">
      <c r="A440" s="25">
        <v>2023</v>
      </c>
      <c r="B440" s="26">
        <v>45200</v>
      </c>
      <c r="C440" s="27">
        <v>45291</v>
      </c>
      <c r="D440" s="25" t="s">
        <v>102</v>
      </c>
      <c r="E440" s="25" t="s">
        <v>108</v>
      </c>
      <c r="F440" s="28" t="s">
        <v>237</v>
      </c>
      <c r="G440" s="38" t="s">
        <v>831</v>
      </c>
      <c r="H440" s="28" t="s">
        <v>255</v>
      </c>
      <c r="I440" s="29" t="s">
        <v>131</v>
      </c>
      <c r="J440" s="29" t="s">
        <v>425</v>
      </c>
      <c r="K440" s="29" t="s">
        <v>399</v>
      </c>
      <c r="L440" s="30" t="s">
        <v>426</v>
      </c>
      <c r="M440" s="25" t="s">
        <v>109</v>
      </c>
      <c r="N440" s="25" t="s">
        <v>111</v>
      </c>
      <c r="O440" s="30" t="s">
        <v>753</v>
      </c>
      <c r="P440" s="25" t="s">
        <v>113</v>
      </c>
      <c r="Q440" s="25">
        <v>0</v>
      </c>
      <c r="R440" s="31">
        <v>0</v>
      </c>
      <c r="S440" s="30" t="s">
        <v>124</v>
      </c>
      <c r="T440" s="30" t="s">
        <v>125</v>
      </c>
      <c r="U440" s="25" t="s">
        <v>126</v>
      </c>
      <c r="V440" s="30" t="s">
        <v>124</v>
      </c>
      <c r="W440" s="30" t="s">
        <v>125</v>
      </c>
      <c r="X440" s="30" t="s">
        <v>379</v>
      </c>
      <c r="Y440" s="30" t="s">
        <v>754</v>
      </c>
      <c r="Z440" s="27">
        <v>45277</v>
      </c>
      <c r="AA440" s="27">
        <v>45277</v>
      </c>
      <c r="AB440" s="30">
        <f t="shared" si="12"/>
        <v>433</v>
      </c>
      <c r="AC440" s="32">
        <v>700</v>
      </c>
      <c r="AD440" s="33">
        <v>0</v>
      </c>
      <c r="AE440" s="27">
        <v>45299</v>
      </c>
      <c r="AF440" s="34" t="s">
        <v>1287</v>
      </c>
      <c r="AG440" s="35">
        <f t="shared" si="13"/>
        <v>433</v>
      </c>
      <c r="AH440" s="36" t="s">
        <v>853</v>
      </c>
      <c r="AI440" s="25" t="s">
        <v>127</v>
      </c>
      <c r="AJ440" s="37">
        <v>45301</v>
      </c>
      <c r="AK440" s="27">
        <v>45291</v>
      </c>
      <c r="AL440" s="5" t="s">
        <v>129</v>
      </c>
    </row>
  </sheetData>
  <autoFilter ref="A1:AL197" xr:uid="{00000000-0001-0000-0000-000000000000}"/>
  <mergeCells count="7">
    <mergeCell ref="A6:AL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440" xr:uid="{00000000-0002-0000-0000-000000000000}">
      <formula1>Hidden_13</formula1>
    </dataValidation>
    <dataValidation type="list" allowBlank="1" showErrorMessage="1" sqref="E8:E440" xr:uid="{00000000-0002-0000-0000-000001000000}">
      <formula1>Hidden_24</formula1>
    </dataValidation>
    <dataValidation type="list" allowBlank="1" showErrorMessage="1" sqref="N8:N440" xr:uid="{00000000-0002-0000-0000-000003000000}">
      <formula1>Hidden_413</formula1>
    </dataValidation>
    <dataValidation type="list" allowBlank="1" showErrorMessage="1" sqref="M8:M440" xr:uid="{D4E17C60-8AED-4335-B69B-057D25EE5107}">
      <formula1>Hidden_312</formula1>
    </dataValidation>
    <dataValidation type="list" allowBlank="1" showErrorMessage="1" sqref="P8:P440" xr:uid="{36760558-5729-4AD7-B07D-18850069BD7A}">
      <formula1>Hidden_515</formula1>
    </dataValidation>
    <dataValidation type="list" allowBlank="1" showInputMessage="1" showErrorMessage="1" sqref="D8:D440" xr:uid="{C814FEB5-BB88-44B6-AF68-5B8F6BE51AEF}">
      <formula1>Hidden_13</formula1>
    </dataValidation>
  </dataValidations>
  <hyperlinks>
    <hyperlink ref="AH8" r:id="rId1" xr:uid="{BE689BD6-4291-4B45-B8C5-AA84C8DF9863}"/>
    <hyperlink ref="AF8" r:id="rId2" xr:uid="{78FCD1C3-5906-4375-A30A-9310B41AD75E}"/>
    <hyperlink ref="AF9" r:id="rId3" xr:uid="{7A73B639-B9E6-4F98-9A7B-BD34E1582C42}"/>
    <hyperlink ref="AF10" r:id="rId4" xr:uid="{A842D34E-8752-46E7-8662-4A7F48FA80A5}"/>
    <hyperlink ref="AF11" r:id="rId5" xr:uid="{6451D0D4-ABFE-400B-89CA-C28454175506}"/>
    <hyperlink ref="AF12" r:id="rId6" xr:uid="{E37BA549-0C17-4220-8C52-EFCD1FBFB26B}"/>
    <hyperlink ref="AF13" r:id="rId7" xr:uid="{A7BB1D23-7B20-4F4E-994B-515D396B247E}"/>
    <hyperlink ref="AF14" r:id="rId8" xr:uid="{857EBDAC-06A6-4B0D-9B9F-92A15BAFA7B4}"/>
    <hyperlink ref="AF15" r:id="rId9" xr:uid="{379B265F-A4C2-4DE6-8AFE-B68A3E9B8769}"/>
    <hyperlink ref="AF16" r:id="rId10" xr:uid="{B8F1FA21-0BFF-441F-8019-C28CAA40A048}"/>
    <hyperlink ref="AF17" r:id="rId11" xr:uid="{D755EF48-BE1D-4702-81F4-16D452873B4C}"/>
    <hyperlink ref="AF18" r:id="rId12" xr:uid="{3953D438-5440-423A-BC46-E40C3964C0C4}"/>
    <hyperlink ref="AF19" r:id="rId13" xr:uid="{C454C1D9-5D68-4289-B769-79972A89901E}"/>
    <hyperlink ref="AF20" r:id="rId14" xr:uid="{9D435FD7-E490-4860-9C79-E2FEECAFD2A1}"/>
    <hyperlink ref="AF21" r:id="rId15" xr:uid="{B31BB72A-9B4B-42B1-B387-6E9B24DCA7B4}"/>
    <hyperlink ref="AF22" r:id="rId16" xr:uid="{03426F73-342D-43C1-9C45-F3EE6BBAF7FA}"/>
    <hyperlink ref="AF23" r:id="rId17" xr:uid="{142380C0-8F97-4B16-92EF-13250604B934}"/>
    <hyperlink ref="AF24" r:id="rId18" xr:uid="{109B0E11-0C2D-423F-AAB1-A506852CED8F}"/>
    <hyperlink ref="AF25" r:id="rId19" xr:uid="{832BDEAF-98BF-407D-8C64-5DF96F8A1E8A}"/>
    <hyperlink ref="AF26" r:id="rId20" xr:uid="{72374EFC-A7CA-4B04-A763-B37020B366F0}"/>
    <hyperlink ref="AF27" r:id="rId21" xr:uid="{559EC346-F2C9-4D26-9D49-2B7808476FA1}"/>
    <hyperlink ref="AF28" r:id="rId22" xr:uid="{14C2846B-DBD8-42A7-9E37-9E3A8B5B098D}"/>
    <hyperlink ref="AF29" r:id="rId23" xr:uid="{7527FF51-ACA4-4EAA-8783-9DF5B00EEFEA}"/>
    <hyperlink ref="AF30" r:id="rId24" xr:uid="{83748520-4BF8-4A0B-9503-951CE93079FB}"/>
    <hyperlink ref="AF31" r:id="rId25" xr:uid="{D1DC51E3-7E68-4F22-845D-97D526166337}"/>
    <hyperlink ref="AF32" r:id="rId26" xr:uid="{92844FCB-D9F0-4CBB-B45A-F8EBD31930D6}"/>
    <hyperlink ref="AF33" r:id="rId27" xr:uid="{4CA8B04D-C5AB-499B-A4CB-4F80939B0841}"/>
    <hyperlink ref="AF34" r:id="rId28" xr:uid="{FDB10467-559D-4AB3-83A5-4433AA6C3CF4}"/>
    <hyperlink ref="AF35" r:id="rId29" xr:uid="{65B4BEFB-9CE7-4367-B649-97C78AD62592}"/>
    <hyperlink ref="AF36" r:id="rId30" xr:uid="{3E08A8AE-7CE9-4916-9885-8B03F7025339}"/>
    <hyperlink ref="AF37" r:id="rId31" xr:uid="{6CB59061-6713-487A-8420-C17F95DF45EE}"/>
    <hyperlink ref="AF38" r:id="rId32" xr:uid="{90C42B76-D5EF-4556-BE90-32BD98CEF022}"/>
    <hyperlink ref="AF39" r:id="rId33" xr:uid="{C2709EA9-0162-4A19-BD3C-0F36FE341F74}"/>
    <hyperlink ref="AF40" r:id="rId34" xr:uid="{ADC56EB6-FD45-4CB5-A27A-D0E11942D376}"/>
    <hyperlink ref="AF41" r:id="rId35" xr:uid="{66C7D686-B50F-4551-A394-2A4410658D7E}"/>
    <hyperlink ref="AF42" r:id="rId36" xr:uid="{D111A2A0-4CF8-4F2A-B991-0E6BEC294343}"/>
    <hyperlink ref="AF43" r:id="rId37" xr:uid="{053D42F9-6482-4C61-B321-0486038D2CFB}"/>
    <hyperlink ref="AF44" r:id="rId38" xr:uid="{22760559-E8E9-4954-BE63-5A8EF9E6D20D}"/>
    <hyperlink ref="AF45" r:id="rId39" xr:uid="{52BB492C-D9FD-499B-BBF1-F7720D5601D9}"/>
    <hyperlink ref="AF46" r:id="rId40" xr:uid="{ACB1FC3B-52BF-45D3-8FA3-5A210FB57244}"/>
    <hyperlink ref="AF47" r:id="rId41" xr:uid="{D768087D-4E46-47B7-844B-DC01768887C0}"/>
    <hyperlink ref="AF48" r:id="rId42" xr:uid="{F002B5CE-FF38-492A-96F3-79FC3D2E4B4B}"/>
    <hyperlink ref="AF49" r:id="rId43" xr:uid="{31FCAF37-7053-4B0E-92EB-E3BECA5F09E6}"/>
    <hyperlink ref="AF50" r:id="rId44" xr:uid="{ABA511BB-9858-450E-BBEE-88A329284ACC}"/>
    <hyperlink ref="AF51" r:id="rId45" xr:uid="{EDD50D43-406F-45E8-947B-8D2FC0E2513C}"/>
    <hyperlink ref="AF52" r:id="rId46" xr:uid="{64F44DB2-8E8B-45C8-AECC-C0F97A30CCBD}"/>
    <hyperlink ref="AF53" r:id="rId47" xr:uid="{D2ABB2A3-BC98-4E69-A2F8-859C965F9E24}"/>
    <hyperlink ref="AF54" r:id="rId48" xr:uid="{30357DD8-E3ED-40DC-94E0-6727FDEC3DE0}"/>
    <hyperlink ref="AF55" r:id="rId49" xr:uid="{5D8B3F22-6281-492E-84CA-F12692D65B8C}"/>
    <hyperlink ref="AF56" r:id="rId50" xr:uid="{04C91AE3-D213-4217-81C0-26819BA95EE1}"/>
    <hyperlink ref="AF57" r:id="rId51" xr:uid="{6DD09E0B-CDC0-401B-8B6D-416EB32676A3}"/>
    <hyperlink ref="AF58" r:id="rId52" xr:uid="{B3ACFECD-75C2-4415-A708-A3CA167344E1}"/>
    <hyperlink ref="AF59" r:id="rId53" xr:uid="{FBA924AE-E669-432F-8115-AC07E9602BD3}"/>
    <hyperlink ref="AF60" r:id="rId54" xr:uid="{C94EDA93-908F-4629-9702-9D03E51DFDE9}"/>
    <hyperlink ref="AF61" r:id="rId55" xr:uid="{6D75DC66-9A2B-4523-A872-6856AA436DCE}"/>
    <hyperlink ref="AF62" r:id="rId56" xr:uid="{6F93644A-FE61-46C1-8965-C255D3796602}"/>
    <hyperlink ref="AF63" r:id="rId57" xr:uid="{7B4D055A-0116-4A1E-8ED0-4411649E8A70}"/>
    <hyperlink ref="AF64" r:id="rId58" xr:uid="{0800BF2D-132A-4412-AAC7-45A7B2258ABC}"/>
    <hyperlink ref="AF65" r:id="rId59" xr:uid="{2A1A8D15-CB9F-49E7-92F4-B32E34D7C1E5}"/>
    <hyperlink ref="AF66" r:id="rId60" xr:uid="{F97DE990-9BE1-4AA2-8D33-22918675DB6B}"/>
    <hyperlink ref="AF67" r:id="rId61" xr:uid="{E06E8A6E-F1AE-439D-8135-D8D358070DE3}"/>
    <hyperlink ref="AF68" r:id="rId62" xr:uid="{738C9180-98C7-4CD0-B048-4BA06D99DFA8}"/>
    <hyperlink ref="AF69" r:id="rId63" xr:uid="{D32B7AC7-1FAB-4ABE-8F91-15F372710519}"/>
    <hyperlink ref="AF70" r:id="rId64" xr:uid="{C37DA3B0-8FB3-471D-9EB4-765617EC46AC}"/>
    <hyperlink ref="AF71" r:id="rId65" xr:uid="{0F251692-CC4F-4F31-BAC2-9C43A9151E78}"/>
    <hyperlink ref="AF72" r:id="rId66" xr:uid="{2CD4B8EC-B217-42ED-AC3A-DB87D337248E}"/>
    <hyperlink ref="AF73" r:id="rId67" xr:uid="{DB5DE6A4-DAC1-4BA7-8805-2E3A66D39515}"/>
    <hyperlink ref="AF74" r:id="rId68" xr:uid="{3DBA13A4-1D3A-453A-B7C5-E577B3D1476F}"/>
    <hyperlink ref="AF75" r:id="rId69" xr:uid="{00A82294-10E7-4E9C-97B6-E907B7109A21}"/>
    <hyperlink ref="AF76" r:id="rId70" xr:uid="{5D5AFDF7-9A19-4D53-9A60-FC8B3841E24C}"/>
    <hyperlink ref="AF77" r:id="rId71" xr:uid="{28BCF5F6-ED3E-4BEE-A321-91BE5C941E8C}"/>
    <hyperlink ref="AF78" r:id="rId72" xr:uid="{C19C56BB-C793-472A-B8D7-E325A1356CF5}"/>
    <hyperlink ref="AF79" r:id="rId73" xr:uid="{260464E5-1C37-49BB-A9FE-5E7908EF1B9F}"/>
    <hyperlink ref="AF80" r:id="rId74" xr:uid="{312A4C1E-FB55-4CE8-B0CC-A1E68C77A713}"/>
    <hyperlink ref="AF81" r:id="rId75" xr:uid="{B47EC008-2ABF-4596-9133-5691C2CF7766}"/>
    <hyperlink ref="AF82" r:id="rId76" xr:uid="{13A4287F-A630-4C66-A7DA-D6975BDAD5BA}"/>
    <hyperlink ref="AF83" r:id="rId77" xr:uid="{3BAD400C-558B-46AC-9008-6BF108DD8FE9}"/>
    <hyperlink ref="AF84" r:id="rId78" xr:uid="{C4ADF474-9534-4187-946F-B966F2E66DD5}"/>
    <hyperlink ref="AF85" r:id="rId79" xr:uid="{BDA8453D-D8F8-4AFC-8CB5-CF7BDAA78960}"/>
    <hyperlink ref="AF86" r:id="rId80" xr:uid="{E3E58E68-8445-4ED8-BF12-4A029C469657}"/>
    <hyperlink ref="AF87" r:id="rId81" xr:uid="{162D2314-16B9-4432-B805-FF0B450A30AA}"/>
    <hyperlink ref="AF88" r:id="rId82" xr:uid="{DEF3BA10-E41B-4908-B28E-4BA1F7B6F737}"/>
    <hyperlink ref="AF89" r:id="rId83" xr:uid="{D0DDEF56-F724-4F30-9C32-CDAC1C61BCCF}"/>
    <hyperlink ref="AF90" r:id="rId84" xr:uid="{ACD74982-D577-4197-8FB6-DB5C2F26AF05}"/>
    <hyperlink ref="AF91" r:id="rId85" xr:uid="{A3D613B4-FADA-4CBE-9F65-4198B2B8CA2B}"/>
    <hyperlink ref="AF92" r:id="rId86" xr:uid="{F5BD7F65-B92B-4D52-B665-64E70FED2B22}"/>
    <hyperlink ref="AF93" r:id="rId87" xr:uid="{297FCC8B-A419-42EE-BEAB-7970AE3BE081}"/>
    <hyperlink ref="AF94" r:id="rId88" xr:uid="{A3381356-5E4E-4B34-B1BA-602E40841E0A}"/>
    <hyperlink ref="AF95" r:id="rId89" xr:uid="{4FD5A3BC-46F5-4736-9C18-F79C40D4507A}"/>
    <hyperlink ref="AF96" r:id="rId90" xr:uid="{6F9F90B3-6670-4B80-A82C-355567D6FBF7}"/>
    <hyperlink ref="AF97" r:id="rId91" xr:uid="{4D50244C-CEC9-4AD3-A308-161AECD18FB5}"/>
    <hyperlink ref="AF98" r:id="rId92" xr:uid="{84278A89-5AFD-45C3-8C66-112C808ACD04}"/>
    <hyperlink ref="AF99" r:id="rId93" xr:uid="{F44B3B6D-9E8D-4B76-BE8A-2C3FE086EF2B}"/>
    <hyperlink ref="AF100" r:id="rId94" xr:uid="{3C825A1F-E39E-417F-A7E8-FA8DAFBDF6D6}"/>
    <hyperlink ref="AF101" r:id="rId95" xr:uid="{3B17B8E4-6077-44C6-907B-FEAE33C8F553}"/>
    <hyperlink ref="AF102" r:id="rId96" xr:uid="{ACC7E94F-423D-4B29-B903-6D86A1B8D70A}"/>
    <hyperlink ref="AF103" r:id="rId97" xr:uid="{A9619B01-A252-4912-AFC2-50DAA66F21E0}"/>
    <hyperlink ref="AF104" r:id="rId98" xr:uid="{C9CFA725-A8E4-4C20-A627-CA5590267DE7}"/>
    <hyperlink ref="AF105" r:id="rId99" xr:uid="{44CAAC70-F705-41BB-BA8B-4CCDBD201828}"/>
    <hyperlink ref="AF106" r:id="rId100" xr:uid="{EECFC665-E422-46F9-86A8-B7413B84AFA1}"/>
    <hyperlink ref="AF107" r:id="rId101" xr:uid="{B6A5AA24-C169-43E5-A269-986318A4D4E4}"/>
    <hyperlink ref="AF108" r:id="rId102" xr:uid="{3AD1AB3A-6CAC-4913-B9ED-BB8BCC83AF91}"/>
    <hyperlink ref="AF109" r:id="rId103" xr:uid="{71F0AB0E-C343-4AAB-B712-78EC85BB5093}"/>
    <hyperlink ref="AF110" r:id="rId104" xr:uid="{C98B4FCE-C262-4A24-8B88-D2752EB6CC5C}"/>
    <hyperlink ref="AF111" r:id="rId105" xr:uid="{93957E48-F4EF-4615-B6B8-7C7C21C78767}"/>
    <hyperlink ref="AF112" r:id="rId106" xr:uid="{2F2BA65B-D844-477B-A129-3FC51776C7EA}"/>
    <hyperlink ref="AF113" r:id="rId107" xr:uid="{BC312DF7-931C-45A0-87D6-D312B0924E0A}"/>
    <hyperlink ref="AF114" r:id="rId108" xr:uid="{58501A91-C85C-44DC-92DC-40CE1EA99E55}"/>
    <hyperlink ref="AF115" r:id="rId109" xr:uid="{2DB904E9-0250-41B3-AADE-9FB7618C6D20}"/>
    <hyperlink ref="AF116" r:id="rId110" xr:uid="{F6545694-EE3C-4E7E-8879-8978CFA6D80F}"/>
    <hyperlink ref="AF117" r:id="rId111" xr:uid="{4F1882AD-2E61-4FB5-BD6E-D44E167039DB}"/>
    <hyperlink ref="AF118" r:id="rId112" xr:uid="{AF89DE62-D338-45B6-BCD8-66C98DAA89EE}"/>
    <hyperlink ref="AF119" r:id="rId113" xr:uid="{A844EACD-1045-46F6-97DA-4921A25B0209}"/>
    <hyperlink ref="AF120" r:id="rId114" xr:uid="{32FE809E-0421-408E-9D6A-0621C124BDAB}"/>
    <hyperlink ref="AF121" r:id="rId115" xr:uid="{004A0825-D395-4A4D-8D2B-D330EBA452B5}"/>
    <hyperlink ref="AF122" r:id="rId116" xr:uid="{9849D7FA-D6B8-4601-BC75-1CA24B280AF8}"/>
    <hyperlink ref="AF123" r:id="rId117" xr:uid="{945D9813-B762-4018-B17A-488FBBB54D59}"/>
    <hyperlink ref="AF124" r:id="rId118" xr:uid="{CD24735B-8359-4942-96D0-537AE1841394}"/>
    <hyperlink ref="AF125" r:id="rId119" xr:uid="{FDAE46CF-F970-49C9-93F0-964B011275A8}"/>
    <hyperlink ref="AF126" r:id="rId120" xr:uid="{C90A1FE6-2F4F-4EA3-9524-372C4C6E120C}"/>
    <hyperlink ref="AF127" r:id="rId121" xr:uid="{9E50C119-2A4A-4658-8C42-CB24FEFB2D6A}"/>
    <hyperlink ref="AF128" r:id="rId122" xr:uid="{593CC3A3-B611-4739-876D-CA0C4FE86496}"/>
    <hyperlink ref="AF129" r:id="rId123" xr:uid="{A6111BFA-F94F-4A47-A281-F90118C8665C}"/>
    <hyperlink ref="AF130" r:id="rId124" xr:uid="{B44D820B-4DD1-4185-9D17-24084006A5AD}"/>
    <hyperlink ref="AF131" r:id="rId125" xr:uid="{273966EE-111A-4E51-8C47-6264964C216E}"/>
    <hyperlink ref="AF132" r:id="rId126" xr:uid="{48F8DAA5-70D9-4741-8BF9-249AF94B770C}"/>
    <hyperlink ref="AF133" r:id="rId127" xr:uid="{E5E2E1B6-FC76-4559-9116-C0581E9E0DED}"/>
    <hyperlink ref="AF134" r:id="rId128" xr:uid="{026D427A-941E-4B4C-B54A-08A6B11DA41C}"/>
    <hyperlink ref="AF135" r:id="rId129" xr:uid="{9A2A93B2-6C24-4A96-BAD4-5CE9CE42C96C}"/>
    <hyperlink ref="AF136" r:id="rId130" xr:uid="{3D2A12D1-A250-45FD-B132-E28740F12799}"/>
    <hyperlink ref="AF137" r:id="rId131" xr:uid="{6898006F-6F17-494D-8833-6634CC1A5AE4}"/>
    <hyperlink ref="AF138" r:id="rId132" xr:uid="{32D0998A-A14D-4BEE-BE8E-DA0A2E0B95A1}"/>
    <hyperlink ref="AF139" r:id="rId133" xr:uid="{5DCDC2E7-DA02-4F16-B06C-985A2A065D29}"/>
    <hyperlink ref="AF140" r:id="rId134" xr:uid="{49C1CA83-E7B7-4B77-B2B9-705210977AE9}"/>
    <hyperlink ref="AF141" r:id="rId135" xr:uid="{6B13FC2A-1143-4961-A615-B3269799CAD6}"/>
    <hyperlink ref="AF142" r:id="rId136" xr:uid="{14C53532-0025-45DA-BB5B-1AB54C02316E}"/>
    <hyperlink ref="AF143" r:id="rId137" xr:uid="{12CD3DAC-921B-4436-A02C-8BCABDE2BDEB}"/>
    <hyperlink ref="AF144" r:id="rId138" xr:uid="{EB976F9A-0338-453A-9EE3-36FADF9528E7}"/>
    <hyperlink ref="AF145" r:id="rId139" xr:uid="{2509E9B4-A036-450E-BB0C-382E4F4E4AB7}"/>
    <hyperlink ref="AF146" r:id="rId140" xr:uid="{B2733CEA-F1E1-4FFF-BFC8-1FA79F8FFE60}"/>
    <hyperlink ref="AF147" r:id="rId141" xr:uid="{5EB12BD9-DF45-4860-829F-610322621556}"/>
    <hyperlink ref="AF148" r:id="rId142" xr:uid="{57342191-027A-4A5C-A069-8BA55DE532BF}"/>
    <hyperlink ref="AF149" r:id="rId143" xr:uid="{4C7C2028-B863-42D2-BEF7-9F99D7D2709A}"/>
    <hyperlink ref="AF150" r:id="rId144" xr:uid="{F3A82A63-455A-42E0-A253-55AFA7BDC781}"/>
    <hyperlink ref="AF151" r:id="rId145" xr:uid="{92EDDF7D-7EA0-4166-BAB4-D9598F6DB1A7}"/>
    <hyperlink ref="AF152" r:id="rId146" xr:uid="{8A761CD0-23FF-4634-8D01-5C601ABDA86D}"/>
    <hyperlink ref="AF153" r:id="rId147" xr:uid="{A9387555-C3B5-4075-BBE7-B67A2D668EF4}"/>
    <hyperlink ref="AF154" r:id="rId148" xr:uid="{E358C24F-D136-4FDA-9C2E-58D8FAC9FDD6}"/>
    <hyperlink ref="AF155" r:id="rId149" xr:uid="{28E5A654-C30B-49B5-8034-7BE313B126F9}"/>
    <hyperlink ref="AF156" r:id="rId150" xr:uid="{66458C91-7026-4335-B9A3-6D49695AB161}"/>
    <hyperlink ref="AF157" r:id="rId151" xr:uid="{093795A0-0295-4162-A690-1CCB0D401B94}"/>
    <hyperlink ref="AF158" r:id="rId152" xr:uid="{D572FEB3-5500-48A9-9233-E7D332D53A24}"/>
    <hyperlink ref="AF159" r:id="rId153" xr:uid="{80F99617-18B2-47AE-BABA-47128829C1E1}"/>
    <hyperlink ref="AF160" r:id="rId154" xr:uid="{78FBECED-A101-407B-A08C-82B0DD7BBB17}"/>
    <hyperlink ref="AF161" r:id="rId155" xr:uid="{3A370743-93B9-431A-A2B1-F3817842DA14}"/>
    <hyperlink ref="AF162" r:id="rId156" xr:uid="{E2A7296A-0D65-4EA6-BD0D-0CFFEA7E2FFA}"/>
    <hyperlink ref="AF163" r:id="rId157" xr:uid="{E0962F85-C49B-40C7-BF7C-448BE4037E34}"/>
    <hyperlink ref="AF164" r:id="rId158" xr:uid="{A11149E6-924B-4BEA-8AEE-0591C7B2D146}"/>
    <hyperlink ref="AF165" r:id="rId159" xr:uid="{D9F45A5A-9C3A-4E7B-A0CC-22BBAFA4986A}"/>
    <hyperlink ref="AF166" r:id="rId160" xr:uid="{40838E77-5A31-458D-AEC7-90D8824C28BC}"/>
    <hyperlink ref="AF167" r:id="rId161" xr:uid="{EA2704BA-9365-44BA-8AAA-03ACEFDA4B13}"/>
    <hyperlink ref="AF168" r:id="rId162" xr:uid="{7818C9F8-2A04-4DC5-8D7C-6FBD22DE67D9}"/>
    <hyperlink ref="AF169" r:id="rId163" xr:uid="{BF753D04-C882-4C68-A283-E039ABB95441}"/>
    <hyperlink ref="AF170" r:id="rId164" xr:uid="{5789F720-0903-4A0C-A387-DB049DC6BC0B}"/>
    <hyperlink ref="AF171" r:id="rId165" xr:uid="{BD1B8F30-BE4A-4E8E-AA17-2BD9F7191E63}"/>
    <hyperlink ref="AF172" r:id="rId166" xr:uid="{8E81DC88-7866-4D6C-A024-C0A1EB9852E4}"/>
    <hyperlink ref="AF173" r:id="rId167" xr:uid="{7E440A97-1DAE-4544-AD43-5EA6F5428CA5}"/>
    <hyperlink ref="AF174" r:id="rId168" xr:uid="{5C782253-50EA-4339-B8A4-9D410958B6B9}"/>
    <hyperlink ref="AF175" r:id="rId169" xr:uid="{3B50FA36-AAD4-4BD3-9C7D-75FFF4837E1E}"/>
    <hyperlink ref="AF176" r:id="rId170" xr:uid="{FCE80244-6450-48E5-A855-5D69C5C8B9F5}"/>
    <hyperlink ref="AF177" r:id="rId171" xr:uid="{89A0BEDB-1103-4B6A-BE8A-FB1728FFDF77}"/>
    <hyperlink ref="AF178" r:id="rId172" xr:uid="{4E4DC95E-774B-4527-A57C-6CE0B85166E3}"/>
    <hyperlink ref="AF179" r:id="rId173" xr:uid="{FC8F7C86-F772-415D-9876-A2F08AC6E55C}"/>
    <hyperlink ref="AF180" r:id="rId174" xr:uid="{A3DADF79-C667-4AB0-9D61-20F2B92ED3DA}"/>
    <hyperlink ref="AF181" r:id="rId175" xr:uid="{10942D32-688C-4BEF-9716-DFDFA0FD031B}"/>
    <hyperlink ref="AF182" r:id="rId176" xr:uid="{4BE0C94A-9A25-4B59-9544-FEA5B1954EF6}"/>
    <hyperlink ref="AF183" r:id="rId177" xr:uid="{DD81C54A-6729-4CC9-AED7-3EB889DAA079}"/>
    <hyperlink ref="AF184" r:id="rId178" xr:uid="{7C76A0A3-3456-4FEC-8CA0-E62CB0BA7A87}"/>
    <hyperlink ref="AF185" r:id="rId179" xr:uid="{7A884D9D-80FF-4FA6-B0CB-BCAA29102C1B}"/>
    <hyperlink ref="AF186" r:id="rId180" xr:uid="{177CE2C0-B33D-44A3-A24B-09D9C2AF344F}"/>
    <hyperlink ref="AF187" r:id="rId181" xr:uid="{DA1BA8E4-BF5B-46DC-B65E-4E925B4CC555}"/>
    <hyperlink ref="AF188" r:id="rId182" xr:uid="{1EE146A7-36CF-4531-8786-E544ABC5AD4D}"/>
    <hyperlink ref="AF189" r:id="rId183" xr:uid="{D6DA17FB-2722-463E-B599-54767BF2DFE2}"/>
    <hyperlink ref="AF190" r:id="rId184" xr:uid="{C3299BFA-6391-46C9-BDF5-B042443B85F0}"/>
    <hyperlink ref="AF191" r:id="rId185" xr:uid="{24829B01-06A7-46F9-8682-BEF9CCAD33B4}"/>
    <hyperlink ref="AF192" r:id="rId186" xr:uid="{D10F038E-B97D-410A-8504-0839E6C2B57E}"/>
    <hyperlink ref="AF193" r:id="rId187" xr:uid="{8F6EC5B2-F74E-4663-8D8D-4770A22B793D}"/>
    <hyperlink ref="AF194" r:id="rId188" xr:uid="{0B8E6FD0-6CF7-4B6B-918F-AB54DBE0553C}"/>
    <hyperlink ref="AF195" r:id="rId189" xr:uid="{19F846BF-6A75-4583-AF96-CBFC8BACF395}"/>
    <hyperlink ref="AF196" r:id="rId190" xr:uid="{52EFC7A2-6113-45B2-948E-2D256C5CDC52}"/>
    <hyperlink ref="AF197" r:id="rId191" xr:uid="{D284386C-7E9B-40EE-BC22-AB663DF9B7F4}"/>
    <hyperlink ref="AF198" r:id="rId192" xr:uid="{34C34D6C-265F-48E3-9F54-B96019A8CDE5}"/>
    <hyperlink ref="AF199" r:id="rId193" xr:uid="{3D28747D-C356-45EF-BE99-A44213D168C6}"/>
    <hyperlink ref="AF200" r:id="rId194" xr:uid="{A96B96BF-4240-4D9D-A3BA-F7A00EB3BFD1}"/>
    <hyperlink ref="AF201" r:id="rId195" xr:uid="{E9006E5B-6FC1-4975-A666-C516BB68390E}"/>
    <hyperlink ref="AF202" r:id="rId196" xr:uid="{D5F22038-824F-4547-9787-314176C3DF55}"/>
    <hyperlink ref="AF203" r:id="rId197" xr:uid="{72B89D7A-BBD9-45E4-9519-193758546F53}"/>
    <hyperlink ref="AF204" r:id="rId198" xr:uid="{E64F8280-C043-458F-A7DD-2F1AF7420D2F}"/>
    <hyperlink ref="AF205" r:id="rId199" xr:uid="{6CE5B1F1-073B-47E6-8454-784511553E3D}"/>
    <hyperlink ref="AF206" r:id="rId200" xr:uid="{B79B2ECC-D545-411B-AE62-505DA56E68CD}"/>
    <hyperlink ref="AF207" r:id="rId201" xr:uid="{3FB32C32-78CD-4890-AA50-D72B81D80AD6}"/>
    <hyperlink ref="AF208" r:id="rId202" xr:uid="{0E15B195-798B-4E03-B103-28E59209A289}"/>
    <hyperlink ref="AF209" r:id="rId203" xr:uid="{74ED2248-B935-4585-97C5-BAEBA241E04F}"/>
    <hyperlink ref="AF210" r:id="rId204" xr:uid="{5B723371-648F-46D7-8A30-C42DCF952725}"/>
    <hyperlink ref="AF211" r:id="rId205" xr:uid="{4738CEC8-BFF6-4051-A315-A157F17682F0}"/>
    <hyperlink ref="AF212" r:id="rId206" xr:uid="{7FEDB080-55C6-4966-BCAD-0A6069F2AA60}"/>
    <hyperlink ref="AF213" r:id="rId207" xr:uid="{7FB4A562-E850-41C1-8E73-7C10F9748007}"/>
    <hyperlink ref="AF214" r:id="rId208" xr:uid="{C085F352-5BB7-4D7F-AC87-F7430060D3AA}"/>
    <hyperlink ref="AF215" r:id="rId209" xr:uid="{F1D486F1-E6FE-4D24-B5A2-728AAC9A836B}"/>
    <hyperlink ref="AF216" r:id="rId210" xr:uid="{B689DFF7-3E2B-48A9-A0AB-1F67937D6604}"/>
    <hyperlink ref="AF217" r:id="rId211" xr:uid="{57CB1538-3592-4CDF-BA5D-086BC54BB033}"/>
    <hyperlink ref="AF218" r:id="rId212" xr:uid="{A9C8B5E1-4467-4DBF-86B9-DAC2DE6295B2}"/>
    <hyperlink ref="AF219" r:id="rId213" xr:uid="{87915BA9-4421-4E2F-91D2-AE696A278E3E}"/>
    <hyperlink ref="AF220" r:id="rId214" xr:uid="{682C64EC-EADD-46AC-8DAE-ABBA16B293E3}"/>
    <hyperlink ref="AF221" r:id="rId215" xr:uid="{B18EBEBA-5157-4924-8786-E3EE868BC618}"/>
    <hyperlink ref="AF222" r:id="rId216" xr:uid="{D39EDB78-1BF5-4CF1-9E93-965DE07223CB}"/>
    <hyperlink ref="AF223" r:id="rId217" xr:uid="{F1A64AAB-A43B-46DD-B26B-58EE50A53264}"/>
    <hyperlink ref="AF224" r:id="rId218" xr:uid="{3D33819D-725F-4F06-976A-178ABE7311CE}"/>
    <hyperlink ref="AF225" r:id="rId219" xr:uid="{DF8C1E6C-E514-43DA-8CEA-2F71A5D3BF07}"/>
    <hyperlink ref="AF226" r:id="rId220" xr:uid="{4C56FBDD-B9C3-491E-BC06-35EEE522D61A}"/>
    <hyperlink ref="AF227" r:id="rId221" xr:uid="{D73695A5-7BE0-4416-8ED6-CB6F614FF876}"/>
    <hyperlink ref="AF228" r:id="rId222" xr:uid="{AABB7E6F-4A86-41F1-9D4E-60D44A6DFFB8}"/>
    <hyperlink ref="AF229" r:id="rId223" xr:uid="{63EDCAD4-C8B7-45B3-95AB-4A445682A64F}"/>
    <hyperlink ref="AF230" r:id="rId224" xr:uid="{B356886A-D5DC-44A8-B8C9-878348119952}"/>
    <hyperlink ref="AF231" r:id="rId225" xr:uid="{500FFDC1-4DE1-4469-894B-736B78F05A34}"/>
    <hyperlink ref="AF232" r:id="rId226" xr:uid="{596C2DD0-51C4-4A4D-ACCD-0EE66B24956A}"/>
    <hyperlink ref="AF233" r:id="rId227" xr:uid="{F48C7B32-19CD-4E31-9686-604D98C60550}"/>
    <hyperlink ref="AF234" r:id="rId228" xr:uid="{21EC7E59-AD3D-43D9-8B0D-A7750CC18411}"/>
    <hyperlink ref="AF235" r:id="rId229" xr:uid="{01F1A7C9-416C-4ADD-8865-832E767F7315}"/>
    <hyperlink ref="AF236" r:id="rId230" xr:uid="{3ECE6492-646F-4BF5-9EF7-26783F2D88BD}"/>
    <hyperlink ref="AF237" r:id="rId231" xr:uid="{89C6241B-5EDF-441B-B371-1912A5D838D5}"/>
    <hyperlink ref="AF238" r:id="rId232" xr:uid="{1E7C8FBE-9816-41EB-B0B4-1EA0C53AE0C8}"/>
    <hyperlink ref="AF239" r:id="rId233" xr:uid="{D24663C8-1116-4C38-9BAE-C58AB0D00BB9}"/>
    <hyperlink ref="AF240" r:id="rId234" xr:uid="{D47EE5DD-80A5-4AB0-B0CC-4EA2685B1620}"/>
    <hyperlink ref="AF241" r:id="rId235" xr:uid="{0743E936-4053-4E0E-B4CD-FB9A73C49694}"/>
    <hyperlink ref="AF242" r:id="rId236" xr:uid="{3D502FEF-847A-4AE2-9772-A83B0EE81CFB}"/>
    <hyperlink ref="AF243" r:id="rId237" xr:uid="{4EA9C678-20E8-46C0-B7A1-00552AE5F502}"/>
    <hyperlink ref="AF244" r:id="rId238" xr:uid="{848E7923-F4F4-4CDB-8DAB-581FC0902DF0}"/>
    <hyperlink ref="AF245" r:id="rId239" xr:uid="{C7546F1B-0FD4-400D-89A4-D72E7D68A3C8}"/>
    <hyperlink ref="AF246" r:id="rId240" xr:uid="{B108C25E-4BE6-43B0-AF21-184014F8EF69}"/>
    <hyperlink ref="AF247" r:id="rId241" xr:uid="{4D06F859-97E2-4D22-9445-B4725ECC2E95}"/>
    <hyperlink ref="AF248" r:id="rId242" xr:uid="{9E118AF6-42DA-44F5-B631-421D8554CB79}"/>
    <hyperlink ref="AF249" r:id="rId243" xr:uid="{8A26A503-B532-4A01-965C-60D13753FE48}"/>
    <hyperlink ref="AF250" r:id="rId244" xr:uid="{A40F56D8-AFEE-4F3A-AB77-D71FCC365E30}"/>
    <hyperlink ref="AF251" r:id="rId245" xr:uid="{A18BA659-8654-4447-9D72-0519FD053A30}"/>
    <hyperlink ref="AF252" r:id="rId246" xr:uid="{BDE017C1-8904-42A6-9CEB-3B820DC88458}"/>
    <hyperlink ref="AF253" r:id="rId247" xr:uid="{29AA4168-3F6B-4575-9BE5-D0165A881066}"/>
    <hyperlink ref="AF254" r:id="rId248" xr:uid="{E255A294-F910-4755-9263-1CBC05570268}"/>
    <hyperlink ref="AF255" r:id="rId249" xr:uid="{84118EB2-AF65-4219-AD68-C8307FF4EACC}"/>
    <hyperlink ref="AF256" r:id="rId250" xr:uid="{9124993B-80BB-422E-8338-0AE2678E51C6}"/>
    <hyperlink ref="AF257" r:id="rId251" xr:uid="{0A2885C0-8FE7-49BE-9D4C-9A438C79BCC9}"/>
    <hyperlink ref="AF258" r:id="rId252" xr:uid="{D6E536B9-66CB-4CF2-BB3D-9C5BBE355E48}"/>
    <hyperlink ref="AF259" r:id="rId253" xr:uid="{7AB9CA9F-93A3-415C-9EEC-65842315DADC}"/>
    <hyperlink ref="AF260" r:id="rId254" xr:uid="{2F87F71D-8CD7-4948-B0AE-B44B2EE97C29}"/>
    <hyperlink ref="AF261" r:id="rId255" xr:uid="{DBDE6A21-31A6-491A-9384-5239D7F0BEF6}"/>
    <hyperlink ref="AF262" r:id="rId256" xr:uid="{08ED445D-6A15-45D6-AB07-E0E6A84582B9}"/>
    <hyperlink ref="AF263" r:id="rId257" xr:uid="{861B1355-274F-4F52-81C6-431910FC6B91}"/>
    <hyperlink ref="AF264" r:id="rId258" xr:uid="{9E4653B7-0350-49F1-A677-6E7F697AE954}"/>
    <hyperlink ref="AF265" r:id="rId259" xr:uid="{2E7ED7BA-62A3-4D85-8305-26EF6F871744}"/>
    <hyperlink ref="AF266" r:id="rId260" xr:uid="{718F2757-76A9-49AD-B2FB-ABA02E545550}"/>
    <hyperlink ref="AF267" r:id="rId261" xr:uid="{315E02C8-DA79-41F8-971B-B2F1ACBC62C7}"/>
    <hyperlink ref="AF268" r:id="rId262" xr:uid="{1C0D7FEA-E9D4-4E9B-A0A7-EC8B2DECC36E}"/>
    <hyperlink ref="AF269" r:id="rId263" xr:uid="{24831F5F-E084-47E1-A59E-44482DD53838}"/>
    <hyperlink ref="AF270" r:id="rId264" xr:uid="{712E9546-2C65-4CDA-81B9-3EFD66602E28}"/>
    <hyperlink ref="AF271" r:id="rId265" xr:uid="{3C7582A0-7FB5-4A26-ADB3-0D92431A325E}"/>
    <hyperlink ref="AF272" r:id="rId266" xr:uid="{10958332-5AB8-4DFE-8769-BA716A55F229}"/>
    <hyperlink ref="AF273" r:id="rId267" xr:uid="{0C9C888A-0B69-47EA-9A45-9A1633E32744}"/>
    <hyperlink ref="AF274" r:id="rId268" xr:uid="{DFAC9F76-14D3-47CD-9C25-EF54D0DD7EB2}"/>
    <hyperlink ref="AF275" r:id="rId269" xr:uid="{F5D42690-474D-4E27-B9E6-9B989B2B88DD}"/>
    <hyperlink ref="AF276" r:id="rId270" xr:uid="{52EB151A-D409-43D5-9092-084D2A26B18A}"/>
    <hyperlink ref="AF277" r:id="rId271" xr:uid="{6CA85F21-691C-4F24-9FC1-66D2D70FDFED}"/>
    <hyperlink ref="AF278" r:id="rId272" xr:uid="{2B2FF126-4904-43D9-80E8-0FC1DBD9E4A8}"/>
    <hyperlink ref="AF279" r:id="rId273" xr:uid="{07298231-AD37-4240-9345-2C9EE1442466}"/>
    <hyperlink ref="AF280" r:id="rId274" xr:uid="{66AE7556-BD7D-48F9-8BA4-2104D61CD6CE}"/>
    <hyperlink ref="AF281" r:id="rId275" xr:uid="{520982A9-3C93-46FE-9E5D-69EF0F4F314A}"/>
    <hyperlink ref="AF282" r:id="rId276" xr:uid="{B77661D3-2964-426E-88F9-5447B6D431F2}"/>
    <hyperlink ref="AF283" r:id="rId277" xr:uid="{F7291D3C-42E8-42F6-9EC1-48A6E22B5F45}"/>
    <hyperlink ref="AF284" r:id="rId278" xr:uid="{CF782AA1-906B-415C-957C-EBD2B4F42E08}"/>
    <hyperlink ref="AF285" r:id="rId279" xr:uid="{0C56E962-8D1A-447D-BAF3-B007F27CB614}"/>
    <hyperlink ref="AF286" r:id="rId280" xr:uid="{054896F2-57E9-4C94-AB3B-3D3F203EFCD9}"/>
    <hyperlink ref="AF287" r:id="rId281" xr:uid="{B500EC11-6EE5-4883-BF64-AED67FA38EEE}"/>
    <hyperlink ref="AF288" r:id="rId282" xr:uid="{C51C5F18-2D1D-420C-8B05-E16B5C9ACA02}"/>
    <hyperlink ref="AF289" r:id="rId283" xr:uid="{EC4C301C-B8A1-45EC-87CC-8B317B9A6ECC}"/>
    <hyperlink ref="AF290" r:id="rId284" xr:uid="{52923DAC-2FCC-45A1-92AA-B7931BBA7520}"/>
    <hyperlink ref="AF291" r:id="rId285" xr:uid="{6BD0E32D-07A3-47B7-957D-9394E273E20B}"/>
    <hyperlink ref="AF292" r:id="rId286" xr:uid="{BD3C2BD6-233D-496C-BBA7-F12758DE295F}"/>
    <hyperlink ref="AF293" r:id="rId287" xr:uid="{F1ED627F-1182-4B67-AA8E-B992A68F57E8}"/>
    <hyperlink ref="AF294" r:id="rId288" xr:uid="{EDDF1D7D-C42A-4432-8105-DAA9CF325EAA}"/>
    <hyperlink ref="AF295" r:id="rId289" xr:uid="{AE375AB1-25B7-4D4E-ABA3-A520CBDA0A1C}"/>
    <hyperlink ref="AF296" r:id="rId290" xr:uid="{236F62C1-15F5-46AA-A66B-F571E77066BB}"/>
    <hyperlink ref="AF297" r:id="rId291" xr:uid="{E7AD7D9F-7E33-45C8-8B0A-A88E79E9AAF7}"/>
    <hyperlink ref="AF298" r:id="rId292" xr:uid="{2539E780-0BB6-445A-8E00-971B4D8FFAC5}"/>
    <hyperlink ref="AF299" r:id="rId293" xr:uid="{55BEAA9A-FC1E-4141-B6FB-2E93433015B5}"/>
    <hyperlink ref="AF300" r:id="rId294" xr:uid="{F17366EC-615C-4DF7-B931-CD971E98A5F7}"/>
    <hyperlink ref="AF302" r:id="rId295" xr:uid="{60FD621E-7491-4B07-BDF4-484252C9DC07}"/>
    <hyperlink ref="AF303" r:id="rId296" xr:uid="{3837F12B-A6D2-481C-9F9C-189D487687BA}"/>
    <hyperlink ref="AF304" r:id="rId297" xr:uid="{442AE811-F1B7-4957-BB13-DD81AB9EE486}"/>
    <hyperlink ref="AF301" r:id="rId298" xr:uid="{6E1A5716-F55F-42F3-80C4-449C071E90DE}"/>
    <hyperlink ref="AF305" r:id="rId299" xr:uid="{75FC3794-10A2-4DC7-AE91-653DB1EE1F8C}"/>
    <hyperlink ref="AF306" r:id="rId300" xr:uid="{79636252-8B3D-4295-AD60-BE78137C9E26}"/>
    <hyperlink ref="AF307" r:id="rId301" xr:uid="{682F94AE-26BC-4B1B-80AC-F63BC18CDC3F}"/>
    <hyperlink ref="AF308" r:id="rId302" xr:uid="{F76F0750-6D7A-40A1-AADB-F9341265F190}"/>
    <hyperlink ref="AF309" r:id="rId303" xr:uid="{B6D423B6-7EE6-4F72-B63D-5AB6542C9C53}"/>
    <hyperlink ref="AF310" r:id="rId304" xr:uid="{515A4543-0062-4017-A5B4-C6969B54385E}"/>
    <hyperlink ref="AF311" r:id="rId305" xr:uid="{8FF6A48D-183D-440E-8242-2C6485E0CF8F}"/>
    <hyperlink ref="AF312" r:id="rId306" xr:uid="{6E008A2B-DF22-4E0C-9B1C-6E8F4328D125}"/>
    <hyperlink ref="AF313" r:id="rId307" xr:uid="{98A12865-1CA1-4643-AE11-A32F6B472592}"/>
    <hyperlink ref="AF314" r:id="rId308" xr:uid="{AF2BF90C-911C-404D-9579-246A25AE5BD9}"/>
    <hyperlink ref="AF315" r:id="rId309" xr:uid="{2E0B2F04-8884-468A-93F2-CFC01A7F74DA}"/>
    <hyperlink ref="AF316" r:id="rId310" xr:uid="{96E603E2-DDA2-4828-86F4-0EFD5AE365EC}"/>
    <hyperlink ref="AF317" r:id="rId311" xr:uid="{71C25A67-C57A-4A7A-9AF0-D8BA5D9E313A}"/>
    <hyperlink ref="AF318" r:id="rId312" xr:uid="{6B35C4F2-F8F1-4B24-AB9C-CFBDC9428480}"/>
    <hyperlink ref="AF319" r:id="rId313" xr:uid="{F06100CC-A4A3-4E41-AEEE-9F3AFE436243}"/>
    <hyperlink ref="AF320" r:id="rId314" xr:uid="{A3268EDE-788E-4B62-B062-17791771AB7F}"/>
    <hyperlink ref="AF321" r:id="rId315" xr:uid="{D916FD75-E347-4218-BE3F-D16F2FEA6E42}"/>
    <hyperlink ref="AF322" r:id="rId316" xr:uid="{9FADB980-ED11-4B23-A195-2A0471273606}"/>
    <hyperlink ref="AF323" r:id="rId317" xr:uid="{E84EF0FE-F18E-42C0-9782-C064903AC054}"/>
    <hyperlink ref="AF324" r:id="rId318" xr:uid="{E9F70130-3E29-4006-B74C-DDB9F229B8E6}"/>
    <hyperlink ref="AF325" r:id="rId319" xr:uid="{3FBD4765-729E-4115-993C-217DF60CA537}"/>
    <hyperlink ref="AF326" r:id="rId320" xr:uid="{74261A50-369E-452E-926E-43841E1D789D}"/>
    <hyperlink ref="AF327" r:id="rId321" xr:uid="{FDF98C7D-A945-4E16-8742-CFF2C1FF9ACF}"/>
    <hyperlink ref="AF328" r:id="rId322" xr:uid="{6FE21A37-D4F6-4741-A7B0-5EB432E0A168}"/>
    <hyperlink ref="AF329" r:id="rId323" xr:uid="{41BE0D7A-B20F-4A3D-AAAE-7DA051FDF992}"/>
    <hyperlink ref="AF330" r:id="rId324" xr:uid="{9766DCD2-8356-4FC7-ADCB-07A01A36C331}"/>
    <hyperlink ref="AF331" r:id="rId325" xr:uid="{8D936388-4557-4EC4-B0D8-14BD77D800FF}"/>
    <hyperlink ref="AF332" r:id="rId326" xr:uid="{152BFC83-8F6E-4E54-ADE6-B6B5375B17A6}"/>
    <hyperlink ref="AF333" r:id="rId327" xr:uid="{188F4D88-D661-4517-9917-5BB054AEC185}"/>
    <hyperlink ref="AF334" r:id="rId328" xr:uid="{47314DA4-456A-4D43-B209-2E80940F9B91}"/>
    <hyperlink ref="AF335" r:id="rId329" xr:uid="{8FDBCCE6-6958-4BB6-8A7D-41780D429BBD}"/>
    <hyperlink ref="AF336" r:id="rId330" xr:uid="{794ED0C4-14A5-4990-99D9-050A48FDC60D}"/>
    <hyperlink ref="AF337" r:id="rId331" xr:uid="{E596AB89-FBAC-484C-9B07-B866529FCD2E}"/>
    <hyperlink ref="AF338" r:id="rId332" xr:uid="{75F393FB-5D15-4017-9839-304E93888E8A}"/>
    <hyperlink ref="AF339" r:id="rId333" xr:uid="{0799C656-886A-499A-833C-14DE68E3AD7F}"/>
    <hyperlink ref="AF340" r:id="rId334" xr:uid="{81F993BD-1AC1-4191-AF89-ED8CA0BADEF7}"/>
    <hyperlink ref="AF341" r:id="rId335" xr:uid="{92478160-2256-4D4D-8D85-810BC9458494}"/>
    <hyperlink ref="AF342" r:id="rId336" xr:uid="{802D01EE-4506-4FAB-AB02-852D3651BB33}"/>
    <hyperlink ref="AF343" r:id="rId337" xr:uid="{25107133-AF19-400A-9BE2-44EE3E58995D}"/>
    <hyperlink ref="AF344" r:id="rId338" xr:uid="{77AF5B97-60AB-4BC1-BDFD-11FA0A4E5A8E}"/>
    <hyperlink ref="AF345" r:id="rId339" xr:uid="{DB9A0E00-67DD-4BA4-805E-5542AE682CFF}"/>
    <hyperlink ref="AF346" r:id="rId340" xr:uid="{4317E327-58A6-4B14-9866-0ED23CF51319}"/>
    <hyperlink ref="AF347" r:id="rId341" xr:uid="{34F694BD-7E1E-45EE-9D13-C97B6EAA5620}"/>
    <hyperlink ref="AF348" r:id="rId342" xr:uid="{EB619D17-23C9-48C8-B7B9-6DB607800232}"/>
    <hyperlink ref="AF349" r:id="rId343" xr:uid="{43532E00-1A5E-4D3D-AE3A-0AF8011DEF55}"/>
    <hyperlink ref="AF350" r:id="rId344" xr:uid="{0BBFB595-D8A0-425F-B898-EBC1C3D57676}"/>
    <hyperlink ref="AF351" r:id="rId345" xr:uid="{3974774D-8729-4814-B2BD-4813C917A990}"/>
    <hyperlink ref="AF352" r:id="rId346" xr:uid="{9FFAFB0C-3415-42FA-8F6A-9FCEE1F272BE}"/>
    <hyperlink ref="AF353" r:id="rId347" xr:uid="{5C36E9B2-DE9D-4FBA-8337-C143A13416AA}"/>
    <hyperlink ref="AF354" r:id="rId348" xr:uid="{C32C64E5-CA42-4E3B-B374-8FC0B6AC8531}"/>
    <hyperlink ref="AF355" r:id="rId349" xr:uid="{8E9B80D8-9A09-4CCC-B9C4-888FB97164B4}"/>
    <hyperlink ref="AF356" r:id="rId350" xr:uid="{B049137E-82F3-40DF-BF09-E9556D73297E}"/>
    <hyperlink ref="AF357" r:id="rId351" xr:uid="{194F7051-02B3-43AD-B318-55BCC955EBBB}"/>
    <hyperlink ref="AF358" r:id="rId352" xr:uid="{77657D02-D6AB-4CED-8C6B-47D00CEC12CC}"/>
    <hyperlink ref="AF359" r:id="rId353" xr:uid="{BCFA4820-5B4B-49EC-841B-8BBECEC3AD54}"/>
    <hyperlink ref="AF360" r:id="rId354" xr:uid="{C7257E09-8E95-40E4-AE87-117056C7E969}"/>
    <hyperlink ref="AF361" r:id="rId355" xr:uid="{2683E435-FAEE-47F3-8CD7-E5F1E67EFA98}"/>
    <hyperlink ref="AF362" r:id="rId356" xr:uid="{2237A8BD-0223-4270-A192-CD9D586853E6}"/>
    <hyperlink ref="AF363" r:id="rId357" xr:uid="{37EC5A9C-001A-44DE-8D03-93CF006A6BD5}"/>
    <hyperlink ref="AF364" r:id="rId358" xr:uid="{9AF1185D-383C-48E3-9A98-F6FCE87B08A0}"/>
    <hyperlink ref="AF365" r:id="rId359" xr:uid="{372C38AD-5D32-4FFC-B5FB-48663418A4D9}"/>
    <hyperlink ref="AF366" r:id="rId360" xr:uid="{9B46EB4B-4142-4DB5-9629-119F03D27BC6}"/>
    <hyperlink ref="AF367" r:id="rId361" xr:uid="{9D1E21AF-61F6-47A3-A58D-932A690AF43B}"/>
    <hyperlink ref="AF368" r:id="rId362" xr:uid="{1E9547DF-D73D-4F4C-834D-EDC796227A5C}"/>
    <hyperlink ref="AF369" r:id="rId363" xr:uid="{93BC0D9C-71DD-4A82-9154-F038BB424AEE}"/>
    <hyperlink ref="AF370" r:id="rId364" xr:uid="{6DD6C3BE-18D3-4F41-80E6-BD1740D9B86B}"/>
    <hyperlink ref="AF371" r:id="rId365" xr:uid="{9917D8C1-9533-4965-B890-4FDE23F9CCCF}"/>
    <hyperlink ref="AF372" r:id="rId366" xr:uid="{9A1D301C-E35A-4286-8AD4-464237DE46AB}"/>
    <hyperlink ref="AF373" r:id="rId367" xr:uid="{ADED6BAB-294C-4C90-9B63-ABEB73527C46}"/>
    <hyperlink ref="AF374" r:id="rId368" xr:uid="{0E8455D1-E5D4-473E-9670-4DD13D06A773}"/>
    <hyperlink ref="AF375" r:id="rId369" xr:uid="{F2B5EC51-F11E-408B-9006-EA6A0914CFC4}"/>
    <hyperlink ref="AF376" r:id="rId370" xr:uid="{8704BABE-BCDC-4EA9-ADEE-E40114A3A3B1}"/>
    <hyperlink ref="AF377" r:id="rId371" xr:uid="{4F56256C-0774-4238-A922-6D5AA234E0AC}"/>
    <hyperlink ref="AF378" r:id="rId372" xr:uid="{770B4547-2903-48A2-9978-E929854CD552}"/>
    <hyperlink ref="AF379" r:id="rId373" xr:uid="{7DDE0B1D-B193-4944-9502-1AA29E3E08A6}"/>
    <hyperlink ref="AF380" r:id="rId374" xr:uid="{6CDA27A7-F095-4F30-AFD5-A7EB2FD303AA}"/>
    <hyperlink ref="AF381" r:id="rId375" xr:uid="{A965CF0C-437D-4F9B-BC8C-2B68A607B124}"/>
    <hyperlink ref="AF382" r:id="rId376" xr:uid="{E00C7485-658C-4E15-BF91-43F84D180206}"/>
    <hyperlink ref="AF384" r:id="rId377" xr:uid="{D6064701-7423-4B39-8FBD-C0805AB2D7AA}"/>
    <hyperlink ref="AF385" r:id="rId378" xr:uid="{F1FE195E-BF68-4819-BE2E-C34C53183BA0}"/>
    <hyperlink ref="AF386" r:id="rId379" xr:uid="{8C9B9C38-B24C-46EC-AC03-4E6F08F69CE8}"/>
    <hyperlink ref="AF387" r:id="rId380" xr:uid="{782276F1-2B9E-48F0-845E-A4E7AA7B75AA}"/>
    <hyperlink ref="AF388" r:id="rId381" xr:uid="{572801EB-2DA0-42CB-AE8C-EF0A1A2E2503}"/>
    <hyperlink ref="AF389" r:id="rId382" xr:uid="{00B1D644-BF27-4F85-A365-5EF30385BCB5}"/>
    <hyperlink ref="AF390" r:id="rId383" xr:uid="{0CC91E46-8ED4-4274-A27D-78D1A8779AEC}"/>
    <hyperlink ref="AF391" r:id="rId384" xr:uid="{DD527134-8CCE-4748-AFB0-7BA16EF3F08C}"/>
    <hyperlink ref="AF392" r:id="rId385" xr:uid="{D688D64E-1638-4BE2-AE23-5F447A83EF6B}"/>
    <hyperlink ref="AF393" r:id="rId386" xr:uid="{7AF2DC8D-2007-4C5B-A287-E9B019E1B76F}"/>
    <hyperlink ref="AF394" r:id="rId387" xr:uid="{EF5B4024-557C-4990-B686-CD8E2516C308}"/>
    <hyperlink ref="AF395" r:id="rId388" xr:uid="{157CC067-81F3-40B1-81C2-0BB9E9FEAB0D}"/>
    <hyperlink ref="AF396" r:id="rId389" xr:uid="{C63F61F7-AE03-49DC-908E-752843C27316}"/>
    <hyperlink ref="AF397" r:id="rId390" xr:uid="{02B24094-73CD-455C-82DD-240B68A7E997}"/>
    <hyperlink ref="AF398" r:id="rId391" xr:uid="{6E6569CF-5D13-4B5B-8240-85CE5730A38F}"/>
    <hyperlink ref="AF399" r:id="rId392" xr:uid="{9C5C1146-4792-4F3E-8803-9D9CC8A8A2BF}"/>
    <hyperlink ref="AF400" r:id="rId393" xr:uid="{9A9549F7-7BDF-42BA-A56D-065AD74E73E3}"/>
    <hyperlink ref="AF401" r:id="rId394" xr:uid="{28170402-9139-4B7D-BDA1-7F339B88B673}"/>
    <hyperlink ref="AF402" r:id="rId395" xr:uid="{510FAEC5-2A35-4D50-A00A-97BDE93E1035}"/>
    <hyperlink ref="AF403" r:id="rId396" xr:uid="{731B65BB-3D6D-4873-B1EE-A71C3AF5C671}"/>
    <hyperlink ref="AF404" r:id="rId397" xr:uid="{9FE9456A-28DD-4443-B1C7-994AA5E4CA07}"/>
    <hyperlink ref="AF405" r:id="rId398" xr:uid="{96276FBD-2926-4406-BFA8-9FAF26AE4E34}"/>
    <hyperlink ref="AF406" r:id="rId399" xr:uid="{F4B3D335-10A9-4717-995F-C6A94203E48A}"/>
    <hyperlink ref="AF407" r:id="rId400" xr:uid="{1502924F-8345-460D-ADFB-937A8205E5EB}"/>
    <hyperlink ref="AF408" r:id="rId401" xr:uid="{148F0D48-C0CD-4FF1-8B35-8C44823AFE2D}"/>
    <hyperlink ref="AF409" r:id="rId402" xr:uid="{17139655-87D3-4A89-A7CE-E0355F6FD2F5}"/>
    <hyperlink ref="AF410" r:id="rId403" xr:uid="{58BC4ECB-239D-4D8F-987F-C8116B437311}"/>
    <hyperlink ref="AF411" r:id="rId404" xr:uid="{740CC17C-7484-4F61-B347-D2C930E724EE}"/>
    <hyperlink ref="AF412" r:id="rId405" xr:uid="{2B0D413C-9709-4D76-AFFC-FB542933EAB1}"/>
    <hyperlink ref="AF413" r:id="rId406" xr:uid="{74AEC339-E59B-4C1D-9A8C-CEE1D9B8E51E}"/>
    <hyperlink ref="AF414" r:id="rId407" xr:uid="{68B68433-C2EB-4758-8613-9E05DE14E8C4}"/>
    <hyperlink ref="AF415" r:id="rId408" xr:uid="{F76E5793-36B9-499D-854C-D20F0E932730}"/>
    <hyperlink ref="AF416" r:id="rId409" xr:uid="{BB72ACD5-6A61-4733-AAC6-C29CEC40D914}"/>
    <hyperlink ref="AF417" r:id="rId410" xr:uid="{0B70ECBD-BF09-4D83-9931-8E95B87062BF}"/>
    <hyperlink ref="AF418" r:id="rId411" xr:uid="{40D4EF87-39DD-4D3B-BEB2-7C736C8C66B0}"/>
    <hyperlink ref="AF419" r:id="rId412" xr:uid="{906B8DC5-B1CD-4F29-9E9C-37409FA691B4}"/>
    <hyperlink ref="AF420" r:id="rId413" xr:uid="{0BCFAB50-B398-4BFC-8DC1-95F0A73BD2CE}"/>
    <hyperlink ref="AF421" r:id="rId414" xr:uid="{CD530C96-B48C-46D0-86C5-F0ADC8550104}"/>
    <hyperlink ref="AF422" r:id="rId415" xr:uid="{BF5924E0-5BF9-4B75-A7FB-AF33C75A584D}"/>
    <hyperlink ref="AF423" r:id="rId416" xr:uid="{F8C62EBE-C194-467D-B80F-DB30631B42B1}"/>
    <hyperlink ref="AF424" r:id="rId417" xr:uid="{0CCDD081-B6E0-4E7A-842B-A554C5FE92C7}"/>
    <hyperlink ref="AF425" r:id="rId418" xr:uid="{559020A7-A21D-4B4D-838B-E04B3C49FCBC}"/>
    <hyperlink ref="AF426" r:id="rId419" xr:uid="{93A64FC0-182B-4B86-B76D-6ED2B47DE9EA}"/>
    <hyperlink ref="AF427" r:id="rId420" xr:uid="{AB9680C2-2C9B-414A-AAEF-0ED2CE126FC3}"/>
    <hyperlink ref="AF428" r:id="rId421" xr:uid="{C8647A49-C7BE-492D-87EC-79D554F32381}"/>
    <hyperlink ref="AF429" r:id="rId422" xr:uid="{34AF60C7-C118-4DDF-BFEC-5C5F64B6A44C}"/>
    <hyperlink ref="AF430" r:id="rId423" xr:uid="{AA5A063D-E51E-4892-92CC-556878FAA028}"/>
    <hyperlink ref="AF431" r:id="rId424" xr:uid="{C441D3F7-BC39-402C-97AA-FDDE65AF121C}"/>
    <hyperlink ref="AF432" r:id="rId425" xr:uid="{B9B93831-AA19-40B3-9110-4C7A80BCB463}"/>
    <hyperlink ref="AF433" r:id="rId426" xr:uid="{66E2FA62-7A8B-4EDF-AF47-9DA55E00C3E1}"/>
    <hyperlink ref="AF434" r:id="rId427" xr:uid="{BBE66C5F-0B25-438A-A6B7-23E7C678251D}"/>
    <hyperlink ref="AF435" r:id="rId428" xr:uid="{1A6EA6D5-71C2-45B9-BAA7-F9424EBF5D2D}"/>
    <hyperlink ref="AF436" r:id="rId429" xr:uid="{6731E208-860F-479E-A22B-4BC735190393}"/>
    <hyperlink ref="AF437" r:id="rId430" xr:uid="{0390F8B7-8F79-4FB2-9A57-E64D414B101B}"/>
    <hyperlink ref="AF438" r:id="rId431" xr:uid="{EE54C4FF-5E3C-4C64-BBB2-2B2A45DA9F87}"/>
    <hyperlink ref="AF439" r:id="rId432" xr:uid="{9C46E1DE-C63A-4A55-AD8F-F1A22770E8D5}"/>
    <hyperlink ref="AF440" r:id="rId433" xr:uid="{B4FA9D6F-F8B6-4DDD-BF05-8208F35C48CF}"/>
    <hyperlink ref="AH9:AH440" r:id="rId434" display="http://www.stjsonora.gob.mx/acceso_informacion/Articulo70/FraccionIX/4to.Trim2023/NormatividadRegulaGastos4to.Trim2023pdf" xr:uid="{45811013-7935-4EB3-A7CC-9BA9CA424CC8}"/>
  </hyperlinks>
  <pageMargins left="0.7" right="0.7" top="0.75" bottom="0.75" header="0.3" footer="0.3"/>
  <pageSetup orientation="portrait" verticalDpi="0" r:id="rId43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97</v>
      </c>
    </row>
    <row r="6" spans="1:1" x14ac:dyDescent="0.25">
      <c r="A6" t="s">
        <v>98</v>
      </c>
    </row>
    <row r="7" spans="1:1" x14ac:dyDescent="0.25">
      <c r="A7" t="s">
        <v>99</v>
      </c>
    </row>
    <row r="8" spans="1:1" x14ac:dyDescent="0.25">
      <c r="A8" t="s">
        <v>100</v>
      </c>
    </row>
    <row r="9" spans="1:1" x14ac:dyDescent="0.25">
      <c r="A9" t="s">
        <v>101</v>
      </c>
    </row>
    <row r="10" spans="1:1" x14ac:dyDescent="0.25">
      <c r="A10" t="s">
        <v>102</v>
      </c>
    </row>
    <row r="11" spans="1:1" x14ac:dyDescent="0.25">
      <c r="A11" t="s">
        <v>103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105</v>
      </c>
    </row>
    <row r="6" spans="1:1" x14ac:dyDescent="0.25">
      <c r="A6" t="s">
        <v>98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101</v>
      </c>
    </row>
    <row r="10" spans="1:1" x14ac:dyDescent="0.25">
      <c r="A10" t="s">
        <v>108</v>
      </c>
    </row>
    <row r="11" spans="1:1" x14ac:dyDescent="0.25">
      <c r="A11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437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6.140625" customWidth="1"/>
    <col min="2" max="2" width="29.85546875" customWidth="1"/>
    <col min="3" max="3" width="34.5703125" customWidth="1"/>
    <col min="4" max="4" width="33.85546875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115</v>
      </c>
      <c r="C2" t="s">
        <v>116</v>
      </c>
      <c r="D2" t="s">
        <v>117</v>
      </c>
    </row>
    <row r="3" spans="1:4" ht="56.25" customHeight="1" x14ac:dyDescent="0.25">
      <c r="A3" s="4" t="s">
        <v>118</v>
      </c>
      <c r="B3" s="4" t="s">
        <v>119</v>
      </c>
      <c r="C3" s="4" t="s">
        <v>120</v>
      </c>
      <c r="D3" s="4" t="s">
        <v>121</v>
      </c>
    </row>
    <row r="4" spans="1:4" x14ac:dyDescent="0.25">
      <c r="A4" s="5">
        <v>1</v>
      </c>
      <c r="B4" s="2">
        <v>372011</v>
      </c>
      <c r="C4" s="2" t="s">
        <v>137</v>
      </c>
      <c r="D4" s="3">
        <v>368</v>
      </c>
    </row>
    <row r="5" spans="1:4" x14ac:dyDescent="0.25">
      <c r="A5" s="5">
        <f>1+A4</f>
        <v>2</v>
      </c>
      <c r="B5" s="2">
        <v>372011</v>
      </c>
      <c r="C5" s="2" t="s">
        <v>137</v>
      </c>
      <c r="D5" s="3">
        <v>1057.69</v>
      </c>
    </row>
    <row r="6" spans="1:4" x14ac:dyDescent="0.25">
      <c r="A6" s="5">
        <f t="shared" ref="A6:A69" si="0">1+A5</f>
        <v>3</v>
      </c>
      <c r="B6" s="2">
        <v>372011</v>
      </c>
      <c r="C6" s="2" t="s">
        <v>137</v>
      </c>
      <c r="D6" s="3">
        <v>445.98</v>
      </c>
    </row>
    <row r="7" spans="1:4" x14ac:dyDescent="0.25">
      <c r="A7" s="5">
        <f t="shared" si="0"/>
        <v>4</v>
      </c>
      <c r="B7" s="2">
        <v>372011</v>
      </c>
      <c r="C7" s="2" t="s">
        <v>137</v>
      </c>
      <c r="D7" s="3">
        <v>553</v>
      </c>
    </row>
    <row r="8" spans="1:4" x14ac:dyDescent="0.25">
      <c r="A8" s="5">
        <f t="shared" si="0"/>
        <v>5</v>
      </c>
      <c r="B8" s="2">
        <v>375011</v>
      </c>
      <c r="C8" s="2" t="s">
        <v>527</v>
      </c>
      <c r="D8" s="3">
        <v>2000</v>
      </c>
    </row>
    <row r="9" spans="1:4" x14ac:dyDescent="0.25">
      <c r="A9" s="5">
        <f t="shared" si="0"/>
        <v>6</v>
      </c>
      <c r="B9" s="2">
        <v>375021</v>
      </c>
      <c r="C9" s="2" t="s">
        <v>528</v>
      </c>
      <c r="D9" s="3">
        <v>900</v>
      </c>
    </row>
    <row r="10" spans="1:4" x14ac:dyDescent="0.25">
      <c r="A10" s="5">
        <f t="shared" si="0"/>
        <v>7</v>
      </c>
      <c r="B10" s="2">
        <v>375011</v>
      </c>
      <c r="C10" s="2" t="s">
        <v>527</v>
      </c>
      <c r="D10" s="3">
        <v>2000</v>
      </c>
    </row>
    <row r="11" spans="1:4" x14ac:dyDescent="0.25">
      <c r="A11" s="5">
        <f t="shared" si="0"/>
        <v>8</v>
      </c>
      <c r="B11" s="2">
        <v>375011</v>
      </c>
      <c r="C11" s="2" t="s">
        <v>527</v>
      </c>
      <c r="D11" s="3">
        <v>2000</v>
      </c>
    </row>
    <row r="12" spans="1:4" x14ac:dyDescent="0.25">
      <c r="A12" s="5">
        <f t="shared" si="0"/>
        <v>9</v>
      </c>
      <c r="B12" s="2">
        <v>375011</v>
      </c>
      <c r="C12" s="2" t="s">
        <v>527</v>
      </c>
      <c r="D12" s="3">
        <v>2000</v>
      </c>
    </row>
    <row r="13" spans="1:4" x14ac:dyDescent="0.25">
      <c r="A13" s="5">
        <f t="shared" si="0"/>
        <v>10</v>
      </c>
      <c r="B13" s="2">
        <v>375011</v>
      </c>
      <c r="C13" s="2" t="s">
        <v>527</v>
      </c>
      <c r="D13" s="3">
        <v>2000</v>
      </c>
    </row>
    <row r="14" spans="1:4" x14ac:dyDescent="0.25">
      <c r="A14" s="5">
        <f t="shared" si="0"/>
        <v>11</v>
      </c>
      <c r="B14" s="2">
        <v>375011</v>
      </c>
      <c r="C14" s="2" t="s">
        <v>527</v>
      </c>
      <c r="D14" s="3">
        <v>2000</v>
      </c>
    </row>
    <row r="15" spans="1:4" x14ac:dyDescent="0.25">
      <c r="A15" s="5">
        <f t="shared" si="0"/>
        <v>12</v>
      </c>
      <c r="B15" s="2">
        <v>375011</v>
      </c>
      <c r="C15" s="2" t="s">
        <v>527</v>
      </c>
      <c r="D15" s="3">
        <v>2000</v>
      </c>
    </row>
    <row r="16" spans="1:4" x14ac:dyDescent="0.25">
      <c r="A16" s="5">
        <f t="shared" si="0"/>
        <v>13</v>
      </c>
      <c r="B16" s="2">
        <v>375021</v>
      </c>
      <c r="C16" s="2" t="s">
        <v>528</v>
      </c>
      <c r="D16" s="3">
        <v>900</v>
      </c>
    </row>
    <row r="17" spans="1:4" x14ac:dyDescent="0.25">
      <c r="A17" s="5">
        <f t="shared" si="0"/>
        <v>14</v>
      </c>
      <c r="B17" s="2">
        <v>375021</v>
      </c>
      <c r="C17" s="2" t="s">
        <v>528</v>
      </c>
      <c r="D17" s="3">
        <v>900</v>
      </c>
    </row>
    <row r="18" spans="1:4" x14ac:dyDescent="0.25">
      <c r="A18" s="5">
        <f t="shared" si="0"/>
        <v>15</v>
      </c>
      <c r="B18" s="2">
        <v>375021</v>
      </c>
      <c r="C18" s="2" t="s">
        <v>528</v>
      </c>
      <c r="D18" s="3">
        <v>900</v>
      </c>
    </row>
    <row r="19" spans="1:4" x14ac:dyDescent="0.25">
      <c r="A19" s="5">
        <f t="shared" si="0"/>
        <v>16</v>
      </c>
      <c r="B19" s="2">
        <v>375021</v>
      </c>
      <c r="C19" s="2" t="s">
        <v>528</v>
      </c>
      <c r="D19" s="3">
        <v>900</v>
      </c>
    </row>
    <row r="20" spans="1:4" x14ac:dyDescent="0.25">
      <c r="A20" s="5">
        <f t="shared" si="0"/>
        <v>17</v>
      </c>
      <c r="B20" s="2">
        <v>375021</v>
      </c>
      <c r="C20" s="2" t="s">
        <v>528</v>
      </c>
      <c r="D20" s="3">
        <v>900</v>
      </c>
    </row>
    <row r="21" spans="1:4" x14ac:dyDescent="0.25">
      <c r="A21" s="5">
        <f t="shared" si="0"/>
        <v>18</v>
      </c>
      <c r="B21" s="2">
        <v>375021</v>
      </c>
      <c r="C21" s="2" t="s">
        <v>528</v>
      </c>
      <c r="D21" s="3">
        <v>900</v>
      </c>
    </row>
    <row r="22" spans="1:4" x14ac:dyDescent="0.25">
      <c r="A22" s="5">
        <f t="shared" si="0"/>
        <v>19</v>
      </c>
      <c r="B22" s="2">
        <v>375021</v>
      </c>
      <c r="C22" s="2" t="s">
        <v>528</v>
      </c>
      <c r="D22" s="3">
        <v>700</v>
      </c>
    </row>
    <row r="23" spans="1:4" x14ac:dyDescent="0.25">
      <c r="A23" s="5">
        <f t="shared" si="0"/>
        <v>20</v>
      </c>
      <c r="B23" s="2">
        <v>375011</v>
      </c>
      <c r="C23" s="2" t="s">
        <v>527</v>
      </c>
      <c r="D23" s="3">
        <v>4000</v>
      </c>
    </row>
    <row r="24" spans="1:4" x14ac:dyDescent="0.25">
      <c r="A24" s="5">
        <f t="shared" si="0"/>
        <v>21</v>
      </c>
      <c r="B24" s="2">
        <v>375011</v>
      </c>
      <c r="C24" s="2" t="s">
        <v>527</v>
      </c>
      <c r="D24" s="3">
        <v>2500</v>
      </c>
    </row>
    <row r="25" spans="1:4" x14ac:dyDescent="0.25">
      <c r="A25" s="5">
        <f t="shared" si="0"/>
        <v>22</v>
      </c>
      <c r="B25" s="2">
        <v>375011</v>
      </c>
      <c r="C25" s="2" t="s">
        <v>527</v>
      </c>
      <c r="D25" s="3">
        <v>1250</v>
      </c>
    </row>
    <row r="26" spans="1:4" x14ac:dyDescent="0.25">
      <c r="A26" s="5">
        <f t="shared" si="0"/>
        <v>23</v>
      </c>
      <c r="B26" s="2">
        <v>375011</v>
      </c>
      <c r="C26" s="2" t="s">
        <v>527</v>
      </c>
      <c r="D26" s="3">
        <v>1250</v>
      </c>
    </row>
    <row r="27" spans="1:4" x14ac:dyDescent="0.25">
      <c r="A27" s="5">
        <f t="shared" si="0"/>
        <v>24</v>
      </c>
      <c r="B27" s="2">
        <v>375011</v>
      </c>
      <c r="C27" s="2" t="s">
        <v>527</v>
      </c>
      <c r="D27" s="3">
        <v>1250</v>
      </c>
    </row>
    <row r="28" spans="1:4" x14ac:dyDescent="0.25">
      <c r="A28" s="5">
        <f t="shared" si="0"/>
        <v>25</v>
      </c>
      <c r="B28" s="2">
        <v>375011</v>
      </c>
      <c r="C28" s="2" t="s">
        <v>527</v>
      </c>
      <c r="D28" s="3">
        <v>1250</v>
      </c>
    </row>
    <row r="29" spans="1:4" x14ac:dyDescent="0.25">
      <c r="A29" s="5">
        <f t="shared" si="0"/>
        <v>26</v>
      </c>
      <c r="B29" s="2">
        <v>375011</v>
      </c>
      <c r="C29" s="2" t="s">
        <v>527</v>
      </c>
      <c r="D29" s="3">
        <v>1250</v>
      </c>
    </row>
    <row r="30" spans="1:4" x14ac:dyDescent="0.25">
      <c r="A30" s="5">
        <f t="shared" si="0"/>
        <v>27</v>
      </c>
      <c r="B30" s="2">
        <v>375011</v>
      </c>
      <c r="C30" s="2" t="s">
        <v>527</v>
      </c>
      <c r="D30" s="3">
        <v>1250</v>
      </c>
    </row>
    <row r="31" spans="1:4" x14ac:dyDescent="0.25">
      <c r="A31" s="5">
        <f t="shared" si="0"/>
        <v>28</v>
      </c>
      <c r="B31" s="2">
        <v>375011</v>
      </c>
      <c r="C31" s="2" t="s">
        <v>527</v>
      </c>
      <c r="D31" s="3">
        <v>1250</v>
      </c>
    </row>
    <row r="32" spans="1:4" x14ac:dyDescent="0.25">
      <c r="A32" s="5">
        <f t="shared" si="0"/>
        <v>29</v>
      </c>
      <c r="B32" s="2">
        <v>375011</v>
      </c>
      <c r="C32" s="2" t="s">
        <v>527</v>
      </c>
      <c r="D32" s="3">
        <v>17500</v>
      </c>
    </row>
    <row r="33" spans="1:4" x14ac:dyDescent="0.25">
      <c r="A33" s="5">
        <f t="shared" si="0"/>
        <v>30</v>
      </c>
      <c r="B33" s="2">
        <v>375011</v>
      </c>
      <c r="C33" s="2" t="s">
        <v>527</v>
      </c>
      <c r="D33" s="3">
        <v>1250</v>
      </c>
    </row>
    <row r="34" spans="1:4" x14ac:dyDescent="0.25">
      <c r="A34" s="5">
        <f t="shared" si="0"/>
        <v>31</v>
      </c>
      <c r="B34" s="2">
        <v>375011</v>
      </c>
      <c r="C34" s="2" t="s">
        <v>527</v>
      </c>
      <c r="D34" s="3">
        <v>1250</v>
      </c>
    </row>
    <row r="35" spans="1:4" x14ac:dyDescent="0.25">
      <c r="A35" s="5">
        <f t="shared" si="0"/>
        <v>32</v>
      </c>
      <c r="B35" s="2">
        <v>375011</v>
      </c>
      <c r="C35" s="2" t="s">
        <v>527</v>
      </c>
      <c r="D35" s="3">
        <v>1250</v>
      </c>
    </row>
    <row r="36" spans="1:4" x14ac:dyDescent="0.25">
      <c r="A36" s="5">
        <f t="shared" si="0"/>
        <v>33</v>
      </c>
      <c r="B36" s="2">
        <v>375011</v>
      </c>
      <c r="C36" s="2" t="s">
        <v>527</v>
      </c>
      <c r="D36" s="3">
        <v>1250</v>
      </c>
    </row>
    <row r="37" spans="1:4" x14ac:dyDescent="0.25">
      <c r="A37" s="5">
        <f t="shared" si="0"/>
        <v>34</v>
      </c>
      <c r="B37" s="2">
        <v>375011</v>
      </c>
      <c r="C37" s="2" t="s">
        <v>527</v>
      </c>
      <c r="D37" s="3">
        <v>4000</v>
      </c>
    </row>
    <row r="38" spans="1:4" x14ac:dyDescent="0.25">
      <c r="A38" s="5">
        <f t="shared" si="0"/>
        <v>35</v>
      </c>
      <c r="B38" s="2">
        <v>375011</v>
      </c>
      <c r="C38" s="2" t="s">
        <v>527</v>
      </c>
      <c r="D38" s="3">
        <v>3500</v>
      </c>
    </row>
    <row r="39" spans="1:4" x14ac:dyDescent="0.25">
      <c r="A39" s="5">
        <f t="shared" si="0"/>
        <v>36</v>
      </c>
      <c r="B39" s="2">
        <v>375011</v>
      </c>
      <c r="C39" s="2" t="s">
        <v>527</v>
      </c>
      <c r="D39" s="3">
        <v>3500</v>
      </c>
    </row>
    <row r="40" spans="1:4" x14ac:dyDescent="0.25">
      <c r="A40" s="5">
        <f t="shared" si="0"/>
        <v>37</v>
      </c>
      <c r="B40" s="2">
        <v>375011</v>
      </c>
      <c r="C40" s="2" t="s">
        <v>527</v>
      </c>
      <c r="D40" s="3">
        <v>2000</v>
      </c>
    </row>
    <row r="41" spans="1:4" x14ac:dyDescent="0.25">
      <c r="A41" s="5">
        <f t="shared" si="0"/>
        <v>38</v>
      </c>
      <c r="B41" s="2">
        <v>375011</v>
      </c>
      <c r="C41" s="2" t="s">
        <v>527</v>
      </c>
      <c r="D41" s="3">
        <v>1250</v>
      </c>
    </row>
    <row r="42" spans="1:4" x14ac:dyDescent="0.25">
      <c r="A42" s="5">
        <f t="shared" si="0"/>
        <v>39</v>
      </c>
      <c r="B42" s="2">
        <v>375021</v>
      </c>
      <c r="C42" s="2" t="s">
        <v>528</v>
      </c>
      <c r="D42" s="3">
        <v>700</v>
      </c>
    </row>
    <row r="43" spans="1:4" x14ac:dyDescent="0.25">
      <c r="A43" s="5">
        <f t="shared" si="0"/>
        <v>40</v>
      </c>
      <c r="B43" s="2">
        <v>375021</v>
      </c>
      <c r="C43" s="2" t="s">
        <v>528</v>
      </c>
      <c r="D43" s="3">
        <v>700</v>
      </c>
    </row>
    <row r="44" spans="1:4" x14ac:dyDescent="0.25">
      <c r="A44" s="5">
        <f t="shared" si="0"/>
        <v>41</v>
      </c>
      <c r="B44" s="2">
        <v>375021</v>
      </c>
      <c r="C44" s="2" t="s">
        <v>528</v>
      </c>
      <c r="D44" s="3">
        <v>700</v>
      </c>
    </row>
    <row r="45" spans="1:4" x14ac:dyDescent="0.25">
      <c r="A45" s="5">
        <f t="shared" si="0"/>
        <v>42</v>
      </c>
      <c r="B45" s="2">
        <v>375021</v>
      </c>
      <c r="C45" s="2" t="s">
        <v>528</v>
      </c>
      <c r="D45" s="3">
        <v>700</v>
      </c>
    </row>
    <row r="46" spans="1:4" x14ac:dyDescent="0.25">
      <c r="A46" s="5">
        <f t="shared" si="0"/>
        <v>43</v>
      </c>
      <c r="B46" s="2">
        <v>375021</v>
      </c>
      <c r="C46" s="2" t="s">
        <v>528</v>
      </c>
      <c r="D46" s="3">
        <v>700</v>
      </c>
    </row>
    <row r="47" spans="1:4" x14ac:dyDescent="0.25">
      <c r="A47" s="5">
        <f t="shared" si="0"/>
        <v>44</v>
      </c>
      <c r="B47" s="2">
        <v>375021</v>
      </c>
      <c r="C47" s="2" t="s">
        <v>528</v>
      </c>
      <c r="D47" s="3">
        <v>900</v>
      </c>
    </row>
    <row r="48" spans="1:4" x14ac:dyDescent="0.25">
      <c r="A48" s="5">
        <f t="shared" si="0"/>
        <v>45</v>
      </c>
      <c r="B48" s="2">
        <v>375021</v>
      </c>
      <c r="C48" s="2" t="s">
        <v>528</v>
      </c>
      <c r="D48" s="3">
        <v>700</v>
      </c>
    </row>
    <row r="49" spans="1:4" x14ac:dyDescent="0.25">
      <c r="A49" s="5">
        <f t="shared" si="0"/>
        <v>46</v>
      </c>
      <c r="B49" s="2">
        <v>375021</v>
      </c>
      <c r="C49" s="2" t="s">
        <v>528</v>
      </c>
      <c r="D49" s="3">
        <v>700</v>
      </c>
    </row>
    <row r="50" spans="1:4" x14ac:dyDescent="0.25">
      <c r="A50" s="5">
        <f t="shared" si="0"/>
        <v>47</v>
      </c>
      <c r="B50" s="2">
        <v>375021</v>
      </c>
      <c r="C50" s="2" t="s">
        <v>528</v>
      </c>
      <c r="D50" s="3">
        <v>700</v>
      </c>
    </row>
    <row r="51" spans="1:4" x14ac:dyDescent="0.25">
      <c r="A51" s="5">
        <f t="shared" si="0"/>
        <v>48</v>
      </c>
      <c r="B51" s="2">
        <v>375021</v>
      </c>
      <c r="C51" s="2" t="s">
        <v>528</v>
      </c>
      <c r="D51" s="3">
        <v>700</v>
      </c>
    </row>
    <row r="52" spans="1:4" x14ac:dyDescent="0.25">
      <c r="A52" s="5">
        <f t="shared" si="0"/>
        <v>49</v>
      </c>
      <c r="B52" s="2">
        <v>375021</v>
      </c>
      <c r="C52" s="2" t="s">
        <v>528</v>
      </c>
      <c r="D52" s="3">
        <v>700</v>
      </c>
    </row>
    <row r="53" spans="1:4" x14ac:dyDescent="0.25">
      <c r="A53" s="5">
        <f t="shared" si="0"/>
        <v>50</v>
      </c>
      <c r="B53" s="2">
        <v>375021</v>
      </c>
      <c r="C53" s="2" t="s">
        <v>528</v>
      </c>
      <c r="D53" s="3">
        <v>700</v>
      </c>
    </row>
    <row r="54" spans="1:4" x14ac:dyDescent="0.25">
      <c r="A54" s="5">
        <f t="shared" si="0"/>
        <v>51</v>
      </c>
      <c r="B54" s="2">
        <v>375021</v>
      </c>
      <c r="C54" s="2" t="s">
        <v>528</v>
      </c>
      <c r="D54" s="3">
        <v>700</v>
      </c>
    </row>
    <row r="55" spans="1:4" x14ac:dyDescent="0.25">
      <c r="A55" s="5">
        <f t="shared" si="0"/>
        <v>52</v>
      </c>
      <c r="B55" s="2">
        <v>375021</v>
      </c>
      <c r="C55" s="2" t="s">
        <v>528</v>
      </c>
      <c r="D55" s="3">
        <v>900</v>
      </c>
    </row>
    <row r="56" spans="1:4" x14ac:dyDescent="0.25">
      <c r="A56" s="5">
        <f t="shared" si="0"/>
        <v>53</v>
      </c>
      <c r="B56" s="2">
        <v>375021</v>
      </c>
      <c r="C56" s="2" t="s">
        <v>528</v>
      </c>
      <c r="D56" s="3">
        <v>900</v>
      </c>
    </row>
    <row r="57" spans="1:4" x14ac:dyDescent="0.25">
      <c r="A57" s="5">
        <f t="shared" si="0"/>
        <v>54</v>
      </c>
      <c r="B57" s="2">
        <v>375021</v>
      </c>
      <c r="C57" s="2" t="s">
        <v>528</v>
      </c>
      <c r="D57" s="3">
        <v>700</v>
      </c>
    </row>
    <row r="58" spans="1:4" x14ac:dyDescent="0.25">
      <c r="A58" s="5">
        <f t="shared" si="0"/>
        <v>55</v>
      </c>
      <c r="B58" s="2">
        <v>375021</v>
      </c>
      <c r="C58" s="2" t="s">
        <v>528</v>
      </c>
      <c r="D58" s="3">
        <v>900</v>
      </c>
    </row>
    <row r="59" spans="1:4" x14ac:dyDescent="0.25">
      <c r="A59" s="5">
        <f t="shared" si="0"/>
        <v>56</v>
      </c>
      <c r="B59" s="2">
        <v>375021</v>
      </c>
      <c r="C59" s="2" t="s">
        <v>528</v>
      </c>
      <c r="D59" s="3">
        <v>800</v>
      </c>
    </row>
    <row r="60" spans="1:4" x14ac:dyDescent="0.25">
      <c r="A60" s="5">
        <f t="shared" si="0"/>
        <v>57</v>
      </c>
      <c r="B60" s="2">
        <v>375011</v>
      </c>
      <c r="C60" s="2" t="s">
        <v>527</v>
      </c>
      <c r="D60" s="3">
        <v>2500</v>
      </c>
    </row>
    <row r="61" spans="1:4" x14ac:dyDescent="0.25">
      <c r="A61" s="5">
        <f t="shared" si="0"/>
        <v>58</v>
      </c>
      <c r="B61" s="2">
        <v>375011</v>
      </c>
      <c r="C61" s="2" t="s">
        <v>527</v>
      </c>
      <c r="D61" s="3">
        <v>2500</v>
      </c>
    </row>
    <row r="62" spans="1:4" x14ac:dyDescent="0.25">
      <c r="A62" s="5">
        <f t="shared" si="0"/>
        <v>59</v>
      </c>
      <c r="B62" s="2">
        <v>375011</v>
      </c>
      <c r="C62" s="2" t="s">
        <v>527</v>
      </c>
      <c r="D62" s="3">
        <v>1250</v>
      </c>
    </row>
    <row r="63" spans="1:4" x14ac:dyDescent="0.25">
      <c r="A63" s="5">
        <f t="shared" si="0"/>
        <v>60</v>
      </c>
      <c r="B63" s="2">
        <v>375011</v>
      </c>
      <c r="C63" s="2" t="s">
        <v>527</v>
      </c>
      <c r="D63" s="3">
        <v>1250</v>
      </c>
    </row>
    <row r="64" spans="1:4" x14ac:dyDescent="0.25">
      <c r="A64" s="5">
        <f t="shared" si="0"/>
        <v>61</v>
      </c>
      <c r="B64" s="2">
        <v>375011</v>
      </c>
      <c r="C64" s="2" t="s">
        <v>527</v>
      </c>
      <c r="D64" s="3">
        <v>1250</v>
      </c>
    </row>
    <row r="65" spans="1:4" x14ac:dyDescent="0.25">
      <c r="A65" s="5">
        <f t="shared" si="0"/>
        <v>62</v>
      </c>
      <c r="B65" s="2">
        <v>375011</v>
      </c>
      <c r="C65" s="2" t="s">
        <v>527</v>
      </c>
      <c r="D65" s="3">
        <v>2500</v>
      </c>
    </row>
    <row r="66" spans="1:4" x14ac:dyDescent="0.25">
      <c r="A66" s="5">
        <f t="shared" si="0"/>
        <v>63</v>
      </c>
      <c r="B66" s="2">
        <v>375011</v>
      </c>
      <c r="C66" s="2" t="s">
        <v>527</v>
      </c>
      <c r="D66" s="3">
        <v>2500</v>
      </c>
    </row>
    <row r="67" spans="1:4" x14ac:dyDescent="0.25">
      <c r="A67" s="5">
        <f t="shared" si="0"/>
        <v>64</v>
      </c>
      <c r="B67" s="2">
        <v>375021</v>
      </c>
      <c r="C67" s="2" t="s">
        <v>528</v>
      </c>
      <c r="D67" s="3">
        <v>800</v>
      </c>
    </row>
    <row r="68" spans="1:4" x14ac:dyDescent="0.25">
      <c r="A68" s="5">
        <f t="shared" si="0"/>
        <v>65</v>
      </c>
      <c r="B68" s="2">
        <v>375021</v>
      </c>
      <c r="C68" s="2" t="s">
        <v>528</v>
      </c>
      <c r="D68" s="3">
        <v>700</v>
      </c>
    </row>
    <row r="69" spans="1:4" x14ac:dyDescent="0.25">
      <c r="A69" s="5">
        <f t="shared" si="0"/>
        <v>66</v>
      </c>
      <c r="B69" s="2">
        <v>375021</v>
      </c>
      <c r="C69" s="2" t="s">
        <v>528</v>
      </c>
      <c r="D69" s="3">
        <v>700</v>
      </c>
    </row>
    <row r="70" spans="1:4" x14ac:dyDescent="0.25">
      <c r="A70" s="5">
        <f t="shared" ref="A70:A133" si="1">1+A69</f>
        <v>67</v>
      </c>
      <c r="B70" s="2">
        <v>375021</v>
      </c>
      <c r="C70" s="2" t="s">
        <v>528</v>
      </c>
      <c r="D70" s="3">
        <v>700</v>
      </c>
    </row>
    <row r="71" spans="1:4" x14ac:dyDescent="0.25">
      <c r="A71" s="5">
        <f t="shared" si="1"/>
        <v>68</v>
      </c>
      <c r="B71" s="2">
        <v>375021</v>
      </c>
      <c r="C71" s="2" t="s">
        <v>528</v>
      </c>
      <c r="D71" s="3">
        <v>700</v>
      </c>
    </row>
    <row r="72" spans="1:4" x14ac:dyDescent="0.25">
      <c r="A72" s="5">
        <f t="shared" si="1"/>
        <v>69</v>
      </c>
      <c r="B72" s="2">
        <v>375021</v>
      </c>
      <c r="C72" s="2" t="s">
        <v>528</v>
      </c>
      <c r="D72" s="3">
        <v>700</v>
      </c>
    </row>
    <row r="73" spans="1:4" x14ac:dyDescent="0.25">
      <c r="A73" s="5">
        <f t="shared" si="1"/>
        <v>70</v>
      </c>
      <c r="B73" s="2">
        <v>375021</v>
      </c>
      <c r="C73" s="2" t="s">
        <v>528</v>
      </c>
      <c r="D73" s="3">
        <v>700</v>
      </c>
    </row>
    <row r="74" spans="1:4" x14ac:dyDescent="0.25">
      <c r="A74" s="5">
        <f t="shared" si="1"/>
        <v>71</v>
      </c>
      <c r="B74" s="2">
        <v>375021</v>
      </c>
      <c r="C74" s="2" t="s">
        <v>528</v>
      </c>
      <c r="D74" s="3">
        <v>700</v>
      </c>
    </row>
    <row r="75" spans="1:4" x14ac:dyDescent="0.25">
      <c r="A75" s="5">
        <f t="shared" si="1"/>
        <v>72</v>
      </c>
      <c r="B75" s="2">
        <v>375011</v>
      </c>
      <c r="C75" s="2" t="s">
        <v>527</v>
      </c>
      <c r="D75" s="3">
        <v>1250</v>
      </c>
    </row>
    <row r="76" spans="1:4" x14ac:dyDescent="0.25">
      <c r="A76" s="5">
        <f t="shared" si="1"/>
        <v>73</v>
      </c>
      <c r="B76" s="2">
        <v>375011</v>
      </c>
      <c r="C76" s="2" t="s">
        <v>527</v>
      </c>
      <c r="D76" s="3">
        <v>1250</v>
      </c>
    </row>
    <row r="77" spans="1:4" x14ac:dyDescent="0.25">
      <c r="A77" s="5">
        <f t="shared" si="1"/>
        <v>74</v>
      </c>
      <c r="B77" s="2">
        <v>375021</v>
      </c>
      <c r="C77" s="2" t="s">
        <v>528</v>
      </c>
      <c r="D77" s="3">
        <v>700</v>
      </c>
    </row>
    <row r="78" spans="1:4" x14ac:dyDescent="0.25">
      <c r="A78" s="5">
        <f t="shared" si="1"/>
        <v>75</v>
      </c>
      <c r="B78" s="2">
        <v>375021</v>
      </c>
      <c r="C78" s="2" t="s">
        <v>528</v>
      </c>
      <c r="D78" s="3">
        <v>700</v>
      </c>
    </row>
    <row r="79" spans="1:4" x14ac:dyDescent="0.25">
      <c r="A79" s="5">
        <f t="shared" si="1"/>
        <v>76</v>
      </c>
      <c r="B79" s="2">
        <v>375011</v>
      </c>
      <c r="C79" s="2" t="s">
        <v>527</v>
      </c>
      <c r="D79" s="3">
        <v>4000</v>
      </c>
    </row>
    <row r="80" spans="1:4" x14ac:dyDescent="0.25">
      <c r="A80" s="5">
        <f t="shared" si="1"/>
        <v>77</v>
      </c>
      <c r="B80" s="2">
        <v>375011</v>
      </c>
      <c r="C80" s="2" t="s">
        <v>527</v>
      </c>
      <c r="D80" s="3">
        <v>3500</v>
      </c>
    </row>
    <row r="81" spans="1:4" x14ac:dyDescent="0.25">
      <c r="A81" s="5">
        <f t="shared" si="1"/>
        <v>78</v>
      </c>
      <c r="B81" s="2">
        <v>375011</v>
      </c>
      <c r="C81" s="2" t="s">
        <v>527</v>
      </c>
      <c r="D81" s="3">
        <v>4000</v>
      </c>
    </row>
    <row r="82" spans="1:4" x14ac:dyDescent="0.25">
      <c r="A82" s="5">
        <f t="shared" si="1"/>
        <v>79</v>
      </c>
      <c r="B82" s="2">
        <v>375011</v>
      </c>
      <c r="C82" s="2" t="s">
        <v>527</v>
      </c>
      <c r="D82" s="3">
        <v>3500</v>
      </c>
    </row>
    <row r="83" spans="1:4" x14ac:dyDescent="0.25">
      <c r="A83" s="5">
        <f t="shared" si="1"/>
        <v>80</v>
      </c>
      <c r="B83" s="2">
        <v>375011</v>
      </c>
      <c r="C83" s="2" t="s">
        <v>527</v>
      </c>
      <c r="D83" s="3">
        <v>6000</v>
      </c>
    </row>
    <row r="84" spans="1:4" x14ac:dyDescent="0.25">
      <c r="A84" s="5">
        <f t="shared" si="1"/>
        <v>81</v>
      </c>
      <c r="B84" s="2">
        <v>375011</v>
      </c>
      <c r="C84" s="2" t="s">
        <v>527</v>
      </c>
      <c r="D84" s="3">
        <v>5250</v>
      </c>
    </row>
    <row r="85" spans="1:4" x14ac:dyDescent="0.25">
      <c r="A85" s="5">
        <f t="shared" si="1"/>
        <v>82</v>
      </c>
      <c r="B85" s="2">
        <v>375011</v>
      </c>
      <c r="C85" s="2" t="s">
        <v>527</v>
      </c>
      <c r="D85" s="3">
        <v>1250</v>
      </c>
    </row>
    <row r="86" spans="1:4" x14ac:dyDescent="0.25">
      <c r="A86" s="5">
        <f t="shared" si="1"/>
        <v>83</v>
      </c>
      <c r="B86" s="2">
        <v>375011</v>
      </c>
      <c r="C86" s="2" t="s">
        <v>527</v>
      </c>
      <c r="D86" s="3">
        <v>1250</v>
      </c>
    </row>
    <row r="87" spans="1:4" x14ac:dyDescent="0.25">
      <c r="A87" s="5">
        <f t="shared" si="1"/>
        <v>84</v>
      </c>
      <c r="B87" s="2">
        <v>375011</v>
      </c>
      <c r="C87" s="2" t="s">
        <v>527</v>
      </c>
      <c r="D87" s="3">
        <v>2500</v>
      </c>
    </row>
    <row r="88" spans="1:4" x14ac:dyDescent="0.25">
      <c r="A88" s="5">
        <f t="shared" si="1"/>
        <v>85</v>
      </c>
      <c r="B88" s="2">
        <v>375011</v>
      </c>
      <c r="C88" s="2" t="s">
        <v>527</v>
      </c>
      <c r="D88" s="3">
        <v>2500</v>
      </c>
    </row>
    <row r="89" spans="1:4" x14ac:dyDescent="0.25">
      <c r="A89" s="5">
        <f t="shared" si="1"/>
        <v>86</v>
      </c>
      <c r="B89" s="2">
        <v>375021</v>
      </c>
      <c r="C89" s="2" t="s">
        <v>528</v>
      </c>
      <c r="D89" s="3">
        <v>700</v>
      </c>
    </row>
    <row r="90" spans="1:4" x14ac:dyDescent="0.25">
      <c r="A90" s="5">
        <f t="shared" si="1"/>
        <v>87</v>
      </c>
      <c r="B90" s="2">
        <v>375021</v>
      </c>
      <c r="C90" s="2" t="s">
        <v>528</v>
      </c>
      <c r="D90" s="3">
        <v>700</v>
      </c>
    </row>
    <row r="91" spans="1:4" x14ac:dyDescent="0.25">
      <c r="A91" s="5">
        <f t="shared" si="1"/>
        <v>88</v>
      </c>
      <c r="B91" s="2">
        <v>375021</v>
      </c>
      <c r="C91" s="2" t="s">
        <v>528</v>
      </c>
      <c r="D91" s="3">
        <v>700</v>
      </c>
    </row>
    <row r="92" spans="1:4" x14ac:dyDescent="0.25">
      <c r="A92" s="5">
        <f t="shared" si="1"/>
        <v>89</v>
      </c>
      <c r="B92" s="2">
        <v>375021</v>
      </c>
      <c r="C92" s="2" t="s">
        <v>528</v>
      </c>
      <c r="D92" s="3">
        <v>900</v>
      </c>
    </row>
    <row r="93" spans="1:4" x14ac:dyDescent="0.25">
      <c r="A93" s="5">
        <f t="shared" si="1"/>
        <v>90</v>
      </c>
      <c r="B93" s="2">
        <v>375021</v>
      </c>
      <c r="C93" s="2" t="s">
        <v>528</v>
      </c>
      <c r="D93" s="3">
        <v>800</v>
      </c>
    </row>
    <row r="94" spans="1:4" x14ac:dyDescent="0.25">
      <c r="A94" s="5">
        <f t="shared" si="1"/>
        <v>91</v>
      </c>
      <c r="B94" s="2">
        <v>375021</v>
      </c>
      <c r="C94" s="2" t="s">
        <v>528</v>
      </c>
      <c r="D94" s="3">
        <v>900</v>
      </c>
    </row>
    <row r="95" spans="1:4" x14ac:dyDescent="0.25">
      <c r="A95" s="5">
        <f t="shared" si="1"/>
        <v>92</v>
      </c>
      <c r="B95" s="2">
        <v>375021</v>
      </c>
      <c r="C95" s="2" t="s">
        <v>528</v>
      </c>
      <c r="D95" s="3">
        <v>800</v>
      </c>
    </row>
    <row r="96" spans="1:4" x14ac:dyDescent="0.25">
      <c r="A96" s="5">
        <f t="shared" si="1"/>
        <v>93</v>
      </c>
      <c r="B96" s="2">
        <v>375021</v>
      </c>
      <c r="C96" s="2" t="s">
        <v>528</v>
      </c>
      <c r="D96" s="3">
        <v>800</v>
      </c>
    </row>
    <row r="97" spans="1:4" x14ac:dyDescent="0.25">
      <c r="A97" s="5">
        <f t="shared" si="1"/>
        <v>94</v>
      </c>
      <c r="B97" s="2">
        <v>375011</v>
      </c>
      <c r="C97" s="2" t="s">
        <v>527</v>
      </c>
      <c r="D97" s="3">
        <v>1250</v>
      </c>
    </row>
    <row r="98" spans="1:4" x14ac:dyDescent="0.25">
      <c r="A98" s="5">
        <f t="shared" si="1"/>
        <v>95</v>
      </c>
      <c r="B98" s="2">
        <v>375011</v>
      </c>
      <c r="C98" s="2" t="s">
        <v>527</v>
      </c>
      <c r="D98" s="3">
        <v>1250</v>
      </c>
    </row>
    <row r="99" spans="1:4" x14ac:dyDescent="0.25">
      <c r="A99" s="5">
        <f t="shared" si="1"/>
        <v>96</v>
      </c>
      <c r="B99" s="2">
        <v>375011</v>
      </c>
      <c r="C99" s="2" t="s">
        <v>527</v>
      </c>
      <c r="D99" s="3">
        <v>1250</v>
      </c>
    </row>
    <row r="100" spans="1:4" x14ac:dyDescent="0.25">
      <c r="A100" s="5">
        <f t="shared" si="1"/>
        <v>97</v>
      </c>
      <c r="B100" s="2">
        <v>375011</v>
      </c>
      <c r="C100" s="2" t="s">
        <v>527</v>
      </c>
      <c r="D100" s="3">
        <v>1250</v>
      </c>
    </row>
    <row r="101" spans="1:4" x14ac:dyDescent="0.25">
      <c r="A101" s="5">
        <f t="shared" si="1"/>
        <v>98</v>
      </c>
      <c r="B101" s="2">
        <v>375021</v>
      </c>
      <c r="C101" s="2" t="s">
        <v>528</v>
      </c>
      <c r="D101" s="3">
        <v>900</v>
      </c>
    </row>
    <row r="102" spans="1:4" x14ac:dyDescent="0.25">
      <c r="A102" s="5">
        <f t="shared" si="1"/>
        <v>99</v>
      </c>
      <c r="B102" s="2">
        <v>375021</v>
      </c>
      <c r="C102" s="2" t="s">
        <v>528</v>
      </c>
      <c r="D102" s="3">
        <v>800</v>
      </c>
    </row>
    <row r="103" spans="1:4" x14ac:dyDescent="0.25">
      <c r="A103" s="5">
        <f t="shared" si="1"/>
        <v>100</v>
      </c>
      <c r="B103" s="2">
        <v>375021</v>
      </c>
      <c r="C103" s="2" t="s">
        <v>528</v>
      </c>
      <c r="D103" s="3">
        <v>700</v>
      </c>
    </row>
    <row r="104" spans="1:4" x14ac:dyDescent="0.25">
      <c r="A104" s="5">
        <f t="shared" si="1"/>
        <v>101</v>
      </c>
      <c r="B104" s="2">
        <v>375021</v>
      </c>
      <c r="C104" s="2" t="s">
        <v>528</v>
      </c>
      <c r="D104" s="3">
        <v>700</v>
      </c>
    </row>
    <row r="105" spans="1:4" x14ac:dyDescent="0.25">
      <c r="A105" s="5">
        <f t="shared" si="1"/>
        <v>102</v>
      </c>
      <c r="B105" s="2">
        <v>375021</v>
      </c>
      <c r="C105" s="2" t="s">
        <v>528</v>
      </c>
      <c r="D105" s="3">
        <v>700</v>
      </c>
    </row>
    <row r="106" spans="1:4" x14ac:dyDescent="0.25">
      <c r="A106" s="5">
        <f t="shared" si="1"/>
        <v>103</v>
      </c>
      <c r="B106" s="2">
        <v>375021</v>
      </c>
      <c r="C106" s="2" t="s">
        <v>528</v>
      </c>
      <c r="D106" s="3">
        <v>700</v>
      </c>
    </row>
    <row r="107" spans="1:4" x14ac:dyDescent="0.25">
      <c r="A107" s="5">
        <f t="shared" si="1"/>
        <v>104</v>
      </c>
      <c r="B107" s="2">
        <v>375021</v>
      </c>
      <c r="C107" s="2" t="s">
        <v>528</v>
      </c>
      <c r="D107" s="3">
        <v>700</v>
      </c>
    </row>
    <row r="108" spans="1:4" x14ac:dyDescent="0.25">
      <c r="A108" s="5">
        <f t="shared" si="1"/>
        <v>105</v>
      </c>
      <c r="B108" s="2">
        <v>375021</v>
      </c>
      <c r="C108" s="2" t="s">
        <v>528</v>
      </c>
      <c r="D108" s="3">
        <v>700</v>
      </c>
    </row>
    <row r="109" spans="1:4" x14ac:dyDescent="0.25">
      <c r="A109" s="5">
        <f t="shared" si="1"/>
        <v>106</v>
      </c>
      <c r="B109" s="2">
        <v>375011</v>
      </c>
      <c r="C109" s="2" t="s">
        <v>527</v>
      </c>
      <c r="D109" s="3">
        <v>3000</v>
      </c>
    </row>
    <row r="110" spans="1:4" x14ac:dyDescent="0.25">
      <c r="A110" s="5">
        <f t="shared" si="1"/>
        <v>107</v>
      </c>
      <c r="B110" s="2">
        <v>371011</v>
      </c>
      <c r="C110" s="2" t="s">
        <v>755</v>
      </c>
      <c r="D110" s="3">
        <v>14622</v>
      </c>
    </row>
    <row r="111" spans="1:4" x14ac:dyDescent="0.25">
      <c r="A111" s="5">
        <f t="shared" si="1"/>
        <v>108</v>
      </c>
      <c r="B111" s="2">
        <v>375021</v>
      </c>
      <c r="C111" s="2" t="s">
        <v>528</v>
      </c>
      <c r="D111" s="3">
        <v>900</v>
      </c>
    </row>
    <row r="112" spans="1:4" x14ac:dyDescent="0.25">
      <c r="A112" s="5">
        <f t="shared" si="1"/>
        <v>109</v>
      </c>
      <c r="B112" s="2">
        <v>375011</v>
      </c>
      <c r="C112" s="2" t="s">
        <v>527</v>
      </c>
      <c r="D112" s="3">
        <v>17500</v>
      </c>
    </row>
    <row r="113" spans="1:4" x14ac:dyDescent="0.25">
      <c r="A113" s="5">
        <f t="shared" si="1"/>
        <v>110</v>
      </c>
      <c r="B113" s="2">
        <v>375021</v>
      </c>
      <c r="C113" s="2" t="s">
        <v>528</v>
      </c>
      <c r="D113" s="3">
        <v>700</v>
      </c>
    </row>
    <row r="114" spans="1:4" x14ac:dyDescent="0.25">
      <c r="A114" s="5">
        <f t="shared" si="1"/>
        <v>111</v>
      </c>
      <c r="B114" s="2">
        <v>375011</v>
      </c>
      <c r="C114" s="2" t="s">
        <v>527</v>
      </c>
      <c r="D114" s="3">
        <v>2000</v>
      </c>
    </row>
    <row r="115" spans="1:4" x14ac:dyDescent="0.25">
      <c r="A115" s="5">
        <f t="shared" si="1"/>
        <v>112</v>
      </c>
      <c r="B115" s="2">
        <v>375011</v>
      </c>
      <c r="C115" s="2" t="s">
        <v>527</v>
      </c>
      <c r="D115" s="3">
        <v>1750</v>
      </c>
    </row>
    <row r="116" spans="1:4" x14ac:dyDescent="0.25">
      <c r="A116" s="5">
        <f t="shared" si="1"/>
        <v>113</v>
      </c>
      <c r="B116" s="2">
        <v>375011</v>
      </c>
      <c r="C116" s="2" t="s">
        <v>527</v>
      </c>
      <c r="D116" s="3">
        <v>2000</v>
      </c>
    </row>
    <row r="117" spans="1:4" x14ac:dyDescent="0.25">
      <c r="A117" s="5">
        <f t="shared" si="1"/>
        <v>114</v>
      </c>
      <c r="B117" s="2">
        <v>375011</v>
      </c>
      <c r="C117" s="2" t="s">
        <v>527</v>
      </c>
      <c r="D117" s="3">
        <v>1750</v>
      </c>
    </row>
    <row r="118" spans="1:4" x14ac:dyDescent="0.25">
      <c r="A118" s="5">
        <f t="shared" si="1"/>
        <v>115</v>
      </c>
      <c r="B118" s="2">
        <v>375011</v>
      </c>
      <c r="C118" s="2" t="s">
        <v>527</v>
      </c>
      <c r="D118" s="3">
        <v>5250</v>
      </c>
    </row>
    <row r="119" spans="1:4" x14ac:dyDescent="0.25">
      <c r="A119" s="5">
        <f t="shared" si="1"/>
        <v>116</v>
      </c>
      <c r="B119" s="2">
        <v>375021</v>
      </c>
      <c r="C119" s="2" t="s">
        <v>528</v>
      </c>
      <c r="D119" s="3">
        <v>700</v>
      </c>
    </row>
    <row r="120" spans="1:4" x14ac:dyDescent="0.25">
      <c r="A120" s="5">
        <f t="shared" si="1"/>
        <v>117</v>
      </c>
      <c r="B120" s="2">
        <v>375021</v>
      </c>
      <c r="C120" s="2" t="s">
        <v>528</v>
      </c>
      <c r="D120" s="3">
        <v>700</v>
      </c>
    </row>
    <row r="121" spans="1:4" x14ac:dyDescent="0.25">
      <c r="A121" s="5">
        <f t="shared" si="1"/>
        <v>118</v>
      </c>
      <c r="B121" s="2">
        <v>375021</v>
      </c>
      <c r="C121" s="2" t="s">
        <v>528</v>
      </c>
      <c r="D121" s="3">
        <v>900</v>
      </c>
    </row>
    <row r="122" spans="1:4" x14ac:dyDescent="0.25">
      <c r="A122" s="5">
        <f t="shared" si="1"/>
        <v>119</v>
      </c>
      <c r="B122" s="2">
        <v>375021</v>
      </c>
      <c r="C122" s="2" t="s">
        <v>528</v>
      </c>
      <c r="D122" s="3">
        <v>800</v>
      </c>
    </row>
    <row r="123" spans="1:4" x14ac:dyDescent="0.25">
      <c r="A123" s="5">
        <f t="shared" si="1"/>
        <v>120</v>
      </c>
      <c r="B123" s="2">
        <v>375021</v>
      </c>
      <c r="C123" s="2" t="s">
        <v>528</v>
      </c>
      <c r="D123" s="3">
        <v>900</v>
      </c>
    </row>
    <row r="124" spans="1:4" x14ac:dyDescent="0.25">
      <c r="A124" s="5">
        <f t="shared" si="1"/>
        <v>121</v>
      </c>
      <c r="B124" s="2">
        <v>375021</v>
      </c>
      <c r="C124" s="2" t="s">
        <v>528</v>
      </c>
      <c r="D124" s="3">
        <v>800</v>
      </c>
    </row>
    <row r="125" spans="1:4" x14ac:dyDescent="0.25">
      <c r="A125" s="5">
        <f t="shared" si="1"/>
        <v>122</v>
      </c>
      <c r="B125" s="2">
        <v>375011</v>
      </c>
      <c r="C125" s="2" t="s">
        <v>527</v>
      </c>
      <c r="D125" s="3">
        <v>3750</v>
      </c>
    </row>
    <row r="126" spans="1:4" x14ac:dyDescent="0.25">
      <c r="A126" s="5">
        <f t="shared" si="1"/>
        <v>123</v>
      </c>
      <c r="B126" s="2">
        <v>375011</v>
      </c>
      <c r="C126" s="2" t="s">
        <v>527</v>
      </c>
      <c r="D126" s="3">
        <v>3750</v>
      </c>
    </row>
    <row r="127" spans="1:4" x14ac:dyDescent="0.25">
      <c r="A127" s="5">
        <f t="shared" si="1"/>
        <v>124</v>
      </c>
      <c r="B127" s="2">
        <v>375011</v>
      </c>
      <c r="C127" s="2" t="s">
        <v>527</v>
      </c>
      <c r="D127" s="3">
        <v>3750</v>
      </c>
    </row>
    <row r="128" spans="1:4" x14ac:dyDescent="0.25">
      <c r="A128" s="5">
        <f t="shared" si="1"/>
        <v>125</v>
      </c>
      <c r="B128" s="2">
        <v>375011</v>
      </c>
      <c r="C128" s="2" t="s">
        <v>527</v>
      </c>
      <c r="D128" s="3">
        <v>3750</v>
      </c>
    </row>
    <row r="129" spans="1:4" x14ac:dyDescent="0.25">
      <c r="A129" s="5">
        <f t="shared" si="1"/>
        <v>126</v>
      </c>
      <c r="B129" s="2">
        <v>375011</v>
      </c>
      <c r="C129" s="2" t="s">
        <v>527</v>
      </c>
      <c r="D129" s="3">
        <v>3750</v>
      </c>
    </row>
    <row r="130" spans="1:4" x14ac:dyDescent="0.25">
      <c r="A130" s="5">
        <f t="shared" si="1"/>
        <v>127</v>
      </c>
      <c r="B130" s="2">
        <v>375011</v>
      </c>
      <c r="C130" s="2" t="s">
        <v>527</v>
      </c>
      <c r="D130" s="3">
        <v>3750</v>
      </c>
    </row>
    <row r="131" spans="1:4" x14ac:dyDescent="0.25">
      <c r="A131" s="5">
        <f t="shared" si="1"/>
        <v>128</v>
      </c>
      <c r="B131" s="2">
        <v>375011</v>
      </c>
      <c r="C131" s="2" t="s">
        <v>527</v>
      </c>
      <c r="D131" s="3">
        <v>3750</v>
      </c>
    </row>
    <row r="132" spans="1:4" x14ac:dyDescent="0.25">
      <c r="A132" s="5">
        <f t="shared" si="1"/>
        <v>129</v>
      </c>
      <c r="B132" s="2">
        <v>375011</v>
      </c>
      <c r="C132" s="2" t="s">
        <v>527</v>
      </c>
      <c r="D132" s="3">
        <v>3750</v>
      </c>
    </row>
    <row r="133" spans="1:4" x14ac:dyDescent="0.25">
      <c r="A133" s="5">
        <f t="shared" si="1"/>
        <v>130</v>
      </c>
      <c r="B133" s="2">
        <v>375011</v>
      </c>
      <c r="C133" s="2" t="s">
        <v>527</v>
      </c>
      <c r="D133" s="3">
        <v>6000</v>
      </c>
    </row>
    <row r="134" spans="1:4" x14ac:dyDescent="0.25">
      <c r="A134" s="5">
        <f t="shared" ref="A134:A197" si="2">1+A133</f>
        <v>131</v>
      </c>
      <c r="B134" s="2">
        <v>375021</v>
      </c>
      <c r="C134" s="2" t="s">
        <v>528</v>
      </c>
      <c r="D134" s="3">
        <v>800</v>
      </c>
    </row>
    <row r="135" spans="1:4" x14ac:dyDescent="0.25">
      <c r="A135" s="5">
        <f t="shared" si="2"/>
        <v>132</v>
      </c>
      <c r="B135" s="2">
        <v>375021</v>
      </c>
      <c r="C135" s="2" t="s">
        <v>528</v>
      </c>
      <c r="D135" s="3">
        <v>800</v>
      </c>
    </row>
    <row r="136" spans="1:4" x14ac:dyDescent="0.25">
      <c r="A136" s="5">
        <f t="shared" si="2"/>
        <v>133</v>
      </c>
      <c r="B136" s="2">
        <v>375021</v>
      </c>
      <c r="C136" s="2" t="s">
        <v>528</v>
      </c>
      <c r="D136" s="3">
        <v>700</v>
      </c>
    </row>
    <row r="137" spans="1:4" x14ac:dyDescent="0.25">
      <c r="A137" s="5">
        <f t="shared" si="2"/>
        <v>134</v>
      </c>
      <c r="B137" s="2">
        <v>375021</v>
      </c>
      <c r="C137" s="2" t="s">
        <v>528</v>
      </c>
      <c r="D137" s="3">
        <v>700</v>
      </c>
    </row>
    <row r="138" spans="1:4" x14ac:dyDescent="0.25">
      <c r="A138" s="5">
        <f t="shared" si="2"/>
        <v>135</v>
      </c>
      <c r="B138" s="2">
        <v>375021</v>
      </c>
      <c r="C138" s="2" t="s">
        <v>528</v>
      </c>
      <c r="D138" s="3">
        <v>700</v>
      </c>
    </row>
    <row r="139" spans="1:4" x14ac:dyDescent="0.25">
      <c r="A139" s="5">
        <f t="shared" si="2"/>
        <v>136</v>
      </c>
      <c r="B139" s="2">
        <v>375021</v>
      </c>
      <c r="C139" s="2" t="s">
        <v>528</v>
      </c>
      <c r="D139" s="3">
        <v>700</v>
      </c>
    </row>
    <row r="140" spans="1:4" x14ac:dyDescent="0.25">
      <c r="A140" s="5">
        <f t="shared" si="2"/>
        <v>137</v>
      </c>
      <c r="B140" s="2">
        <v>375021</v>
      </c>
      <c r="C140" s="2" t="s">
        <v>528</v>
      </c>
      <c r="D140" s="3">
        <v>700</v>
      </c>
    </row>
    <row r="141" spans="1:4" x14ac:dyDescent="0.25">
      <c r="A141" s="5">
        <f t="shared" si="2"/>
        <v>138</v>
      </c>
      <c r="B141" s="2">
        <v>375021</v>
      </c>
      <c r="C141" s="2" t="s">
        <v>528</v>
      </c>
      <c r="D141" s="3">
        <v>700</v>
      </c>
    </row>
    <row r="142" spans="1:4" x14ac:dyDescent="0.25">
      <c r="A142" s="5">
        <f t="shared" si="2"/>
        <v>139</v>
      </c>
      <c r="B142" s="2">
        <v>375021</v>
      </c>
      <c r="C142" s="2" t="s">
        <v>528</v>
      </c>
      <c r="D142" s="3">
        <v>700</v>
      </c>
    </row>
    <row r="143" spans="1:4" x14ac:dyDescent="0.25">
      <c r="A143" s="5">
        <f t="shared" si="2"/>
        <v>140</v>
      </c>
      <c r="B143" s="2">
        <v>375021</v>
      </c>
      <c r="C143" s="2" t="s">
        <v>528</v>
      </c>
      <c r="D143" s="3">
        <v>700</v>
      </c>
    </row>
    <row r="144" spans="1:4" x14ac:dyDescent="0.25">
      <c r="A144" s="5">
        <f t="shared" si="2"/>
        <v>141</v>
      </c>
      <c r="B144" s="2">
        <v>375021</v>
      </c>
      <c r="C144" s="2" t="s">
        <v>528</v>
      </c>
      <c r="D144" s="3">
        <v>700</v>
      </c>
    </row>
    <row r="145" spans="1:4" x14ac:dyDescent="0.25">
      <c r="A145" s="5">
        <f t="shared" si="2"/>
        <v>142</v>
      </c>
      <c r="B145" s="2">
        <v>375021</v>
      </c>
      <c r="C145" s="2" t="s">
        <v>528</v>
      </c>
      <c r="D145" s="3">
        <v>900</v>
      </c>
    </row>
    <row r="146" spans="1:4" x14ac:dyDescent="0.25">
      <c r="A146" s="5">
        <f t="shared" si="2"/>
        <v>143</v>
      </c>
      <c r="B146" s="2">
        <v>375011</v>
      </c>
      <c r="C146" s="2" t="s">
        <v>527</v>
      </c>
      <c r="D146" s="3">
        <v>6000</v>
      </c>
    </row>
    <row r="147" spans="1:4" x14ac:dyDescent="0.25">
      <c r="A147" s="5">
        <f t="shared" si="2"/>
        <v>144</v>
      </c>
      <c r="B147" s="2">
        <v>375011</v>
      </c>
      <c r="C147" s="2" t="s">
        <v>527</v>
      </c>
      <c r="D147" s="3">
        <v>5250</v>
      </c>
    </row>
    <row r="148" spans="1:4" x14ac:dyDescent="0.25">
      <c r="A148" s="5">
        <f t="shared" si="2"/>
        <v>145</v>
      </c>
      <c r="B148" s="2">
        <v>375011</v>
      </c>
      <c r="C148" s="2" t="s">
        <v>527</v>
      </c>
      <c r="D148" s="3">
        <v>6000</v>
      </c>
    </row>
    <row r="149" spans="1:4" x14ac:dyDescent="0.25">
      <c r="A149" s="5">
        <f t="shared" si="2"/>
        <v>146</v>
      </c>
      <c r="B149" s="2">
        <v>375011</v>
      </c>
      <c r="C149" s="2" t="s">
        <v>527</v>
      </c>
      <c r="D149" s="3">
        <v>5250</v>
      </c>
    </row>
    <row r="150" spans="1:4" x14ac:dyDescent="0.25">
      <c r="A150" s="5">
        <f t="shared" si="2"/>
        <v>147</v>
      </c>
      <c r="B150" s="2">
        <v>375011</v>
      </c>
      <c r="C150" s="2" t="s">
        <v>527</v>
      </c>
      <c r="D150" s="3">
        <v>6000</v>
      </c>
    </row>
    <row r="151" spans="1:4" x14ac:dyDescent="0.25">
      <c r="A151" s="5">
        <f t="shared" si="2"/>
        <v>148</v>
      </c>
      <c r="B151" s="2">
        <v>375011</v>
      </c>
      <c r="C151" s="2" t="s">
        <v>527</v>
      </c>
      <c r="D151" s="3">
        <v>5250</v>
      </c>
    </row>
    <row r="152" spans="1:4" x14ac:dyDescent="0.25">
      <c r="A152" s="5">
        <f t="shared" si="2"/>
        <v>149</v>
      </c>
      <c r="B152" s="2">
        <v>375011</v>
      </c>
      <c r="C152" s="2" t="s">
        <v>527</v>
      </c>
      <c r="D152" s="3">
        <v>6250</v>
      </c>
    </row>
    <row r="153" spans="1:4" x14ac:dyDescent="0.25">
      <c r="A153" s="5">
        <f t="shared" si="2"/>
        <v>150</v>
      </c>
      <c r="B153" s="2">
        <v>375011</v>
      </c>
      <c r="C153" s="2" t="s">
        <v>527</v>
      </c>
      <c r="D153" s="3">
        <v>6250</v>
      </c>
    </row>
    <row r="154" spans="1:4" x14ac:dyDescent="0.25">
      <c r="A154" s="5">
        <f t="shared" si="2"/>
        <v>151</v>
      </c>
      <c r="B154" s="2">
        <v>375011</v>
      </c>
      <c r="C154" s="2" t="s">
        <v>527</v>
      </c>
      <c r="D154" s="3">
        <v>6250</v>
      </c>
    </row>
    <row r="155" spans="1:4" x14ac:dyDescent="0.25">
      <c r="A155" s="5">
        <f t="shared" si="2"/>
        <v>152</v>
      </c>
      <c r="B155" s="2">
        <v>375011</v>
      </c>
      <c r="C155" s="2" t="s">
        <v>527</v>
      </c>
      <c r="D155" s="3">
        <v>1250</v>
      </c>
    </row>
    <row r="156" spans="1:4" x14ac:dyDescent="0.25">
      <c r="A156" s="5">
        <f t="shared" si="2"/>
        <v>153</v>
      </c>
      <c r="B156" s="2">
        <v>375011</v>
      </c>
      <c r="C156" s="2" t="s">
        <v>527</v>
      </c>
      <c r="D156" s="3">
        <v>2500</v>
      </c>
    </row>
    <row r="157" spans="1:4" x14ac:dyDescent="0.25">
      <c r="A157" s="5">
        <f t="shared" si="2"/>
        <v>154</v>
      </c>
      <c r="B157" s="2">
        <v>375011</v>
      </c>
      <c r="C157" s="2" t="s">
        <v>527</v>
      </c>
      <c r="D157" s="3">
        <v>2500</v>
      </c>
    </row>
    <row r="158" spans="1:4" x14ac:dyDescent="0.25">
      <c r="A158" s="5">
        <f t="shared" si="2"/>
        <v>155</v>
      </c>
      <c r="B158" s="2">
        <v>375011</v>
      </c>
      <c r="C158" s="2" t="s">
        <v>527</v>
      </c>
      <c r="D158" s="3">
        <v>2500</v>
      </c>
    </row>
    <row r="159" spans="1:4" x14ac:dyDescent="0.25">
      <c r="A159" s="5">
        <f t="shared" si="2"/>
        <v>156</v>
      </c>
      <c r="B159" s="2">
        <v>375011</v>
      </c>
      <c r="C159" s="2" t="s">
        <v>527</v>
      </c>
      <c r="D159" s="3">
        <v>2500</v>
      </c>
    </row>
    <row r="160" spans="1:4" x14ac:dyDescent="0.25">
      <c r="A160" s="5">
        <f t="shared" si="2"/>
        <v>157</v>
      </c>
      <c r="B160" s="2">
        <v>375021</v>
      </c>
      <c r="C160" s="2" t="s">
        <v>528</v>
      </c>
      <c r="D160" s="3">
        <v>700</v>
      </c>
    </row>
    <row r="161" spans="1:4" x14ac:dyDescent="0.25">
      <c r="A161" s="5">
        <f t="shared" si="2"/>
        <v>158</v>
      </c>
      <c r="B161" s="2">
        <v>375021</v>
      </c>
      <c r="C161" s="2" t="s">
        <v>528</v>
      </c>
      <c r="D161" s="3">
        <v>700</v>
      </c>
    </row>
    <row r="162" spans="1:4" x14ac:dyDescent="0.25">
      <c r="A162" s="5">
        <f t="shared" si="2"/>
        <v>159</v>
      </c>
      <c r="B162" s="2">
        <v>375021</v>
      </c>
      <c r="C162" s="2" t="s">
        <v>528</v>
      </c>
      <c r="D162" s="3">
        <v>700</v>
      </c>
    </row>
    <row r="163" spans="1:4" x14ac:dyDescent="0.25">
      <c r="A163" s="5">
        <f t="shared" si="2"/>
        <v>160</v>
      </c>
      <c r="B163" s="2">
        <v>375021</v>
      </c>
      <c r="C163" s="2" t="s">
        <v>528</v>
      </c>
      <c r="D163" s="3">
        <v>700</v>
      </c>
    </row>
    <row r="164" spans="1:4" x14ac:dyDescent="0.25">
      <c r="A164" s="5">
        <f t="shared" si="2"/>
        <v>161</v>
      </c>
      <c r="B164" s="2">
        <v>375021</v>
      </c>
      <c r="C164" s="2" t="s">
        <v>528</v>
      </c>
      <c r="D164" s="3">
        <v>700</v>
      </c>
    </row>
    <row r="165" spans="1:4" x14ac:dyDescent="0.25">
      <c r="A165" s="5">
        <f t="shared" si="2"/>
        <v>162</v>
      </c>
      <c r="B165" s="2">
        <v>375021</v>
      </c>
      <c r="C165" s="2" t="s">
        <v>528</v>
      </c>
      <c r="D165" s="3">
        <v>900</v>
      </c>
    </row>
    <row r="166" spans="1:4" x14ac:dyDescent="0.25">
      <c r="A166" s="5">
        <f t="shared" si="2"/>
        <v>163</v>
      </c>
      <c r="B166" s="2">
        <v>375021</v>
      </c>
      <c r="C166" s="2" t="s">
        <v>528</v>
      </c>
      <c r="D166" s="3">
        <v>800</v>
      </c>
    </row>
    <row r="167" spans="1:4" x14ac:dyDescent="0.25">
      <c r="A167" s="5">
        <f t="shared" si="2"/>
        <v>164</v>
      </c>
      <c r="B167" s="2">
        <v>375021</v>
      </c>
      <c r="C167" s="2" t="s">
        <v>528</v>
      </c>
      <c r="D167" s="3">
        <v>900</v>
      </c>
    </row>
    <row r="168" spans="1:4" x14ac:dyDescent="0.25">
      <c r="A168" s="5">
        <f t="shared" si="2"/>
        <v>165</v>
      </c>
      <c r="B168" s="2">
        <v>375021</v>
      </c>
      <c r="C168" s="2" t="s">
        <v>528</v>
      </c>
      <c r="D168" s="3">
        <v>800</v>
      </c>
    </row>
    <row r="169" spans="1:4" x14ac:dyDescent="0.25">
      <c r="A169" s="5">
        <f t="shared" si="2"/>
        <v>166</v>
      </c>
      <c r="B169" s="2">
        <v>375021</v>
      </c>
      <c r="C169" s="2" t="s">
        <v>528</v>
      </c>
      <c r="D169" s="3">
        <v>900</v>
      </c>
    </row>
    <row r="170" spans="1:4" x14ac:dyDescent="0.25">
      <c r="A170" s="5">
        <f t="shared" si="2"/>
        <v>167</v>
      </c>
      <c r="B170" s="2">
        <v>375021</v>
      </c>
      <c r="C170" s="2" t="s">
        <v>528</v>
      </c>
      <c r="D170" s="3">
        <v>800</v>
      </c>
    </row>
    <row r="171" spans="1:4" x14ac:dyDescent="0.25">
      <c r="A171" s="5">
        <f t="shared" si="2"/>
        <v>168</v>
      </c>
      <c r="B171" s="2">
        <v>375011</v>
      </c>
      <c r="C171" s="2" t="s">
        <v>527</v>
      </c>
      <c r="D171" s="3">
        <v>2500</v>
      </c>
    </row>
    <row r="172" spans="1:4" x14ac:dyDescent="0.25">
      <c r="A172" s="5">
        <f t="shared" si="2"/>
        <v>169</v>
      </c>
      <c r="B172" s="2">
        <v>375011</v>
      </c>
      <c r="C172" s="2" t="s">
        <v>527</v>
      </c>
      <c r="D172" s="3">
        <v>2500</v>
      </c>
    </row>
    <row r="173" spans="1:4" x14ac:dyDescent="0.25">
      <c r="A173" s="5">
        <f t="shared" si="2"/>
        <v>170</v>
      </c>
      <c r="B173" s="2">
        <v>375011</v>
      </c>
      <c r="C173" s="2" t="s">
        <v>527</v>
      </c>
      <c r="D173" s="3">
        <v>2500</v>
      </c>
    </row>
    <row r="174" spans="1:4" x14ac:dyDescent="0.25">
      <c r="A174" s="5">
        <f t="shared" si="2"/>
        <v>171</v>
      </c>
      <c r="B174" s="2">
        <v>375011</v>
      </c>
      <c r="C174" s="2" t="s">
        <v>527</v>
      </c>
      <c r="D174" s="3">
        <v>2500</v>
      </c>
    </row>
    <row r="175" spans="1:4" x14ac:dyDescent="0.25">
      <c r="A175" s="5">
        <f t="shared" si="2"/>
        <v>172</v>
      </c>
      <c r="B175" s="2">
        <v>375011</v>
      </c>
      <c r="C175" s="2" t="s">
        <v>527</v>
      </c>
      <c r="D175" s="3">
        <v>2500</v>
      </c>
    </row>
    <row r="176" spans="1:4" x14ac:dyDescent="0.25">
      <c r="A176" s="5">
        <f t="shared" si="2"/>
        <v>173</v>
      </c>
      <c r="B176" s="2">
        <v>375011</v>
      </c>
      <c r="C176" s="2" t="s">
        <v>527</v>
      </c>
      <c r="D176" s="3">
        <v>2500</v>
      </c>
    </row>
    <row r="177" spans="1:4" x14ac:dyDescent="0.25">
      <c r="A177" s="5">
        <f t="shared" si="2"/>
        <v>174</v>
      </c>
      <c r="B177" s="2">
        <v>375011</v>
      </c>
      <c r="C177" s="2" t="s">
        <v>527</v>
      </c>
      <c r="D177" s="3">
        <v>2500</v>
      </c>
    </row>
    <row r="178" spans="1:4" x14ac:dyDescent="0.25">
      <c r="A178" s="5">
        <f t="shared" si="2"/>
        <v>175</v>
      </c>
      <c r="B178" s="2">
        <v>375011</v>
      </c>
      <c r="C178" s="2" t="s">
        <v>527</v>
      </c>
      <c r="D178" s="3">
        <v>2500</v>
      </c>
    </row>
    <row r="179" spans="1:4" x14ac:dyDescent="0.25">
      <c r="A179" s="5">
        <f t="shared" si="2"/>
        <v>176</v>
      </c>
      <c r="B179" s="2">
        <v>375021</v>
      </c>
      <c r="C179" s="2" t="s">
        <v>528</v>
      </c>
      <c r="D179" s="3">
        <v>700</v>
      </c>
    </row>
    <row r="180" spans="1:4" x14ac:dyDescent="0.25">
      <c r="A180" s="5">
        <f t="shared" si="2"/>
        <v>177</v>
      </c>
      <c r="B180" s="2">
        <v>375021</v>
      </c>
      <c r="C180" s="2" t="s">
        <v>528</v>
      </c>
      <c r="D180" s="3">
        <v>700</v>
      </c>
    </row>
    <row r="181" spans="1:4" x14ac:dyDescent="0.25">
      <c r="A181" s="5">
        <f t="shared" si="2"/>
        <v>178</v>
      </c>
      <c r="B181" s="2">
        <v>375021</v>
      </c>
      <c r="C181" s="2" t="s">
        <v>528</v>
      </c>
      <c r="D181" s="3">
        <v>700</v>
      </c>
    </row>
    <row r="182" spans="1:4" x14ac:dyDescent="0.25">
      <c r="A182" s="5">
        <f t="shared" si="2"/>
        <v>179</v>
      </c>
      <c r="B182" s="2">
        <v>375021</v>
      </c>
      <c r="C182" s="2" t="s">
        <v>528</v>
      </c>
      <c r="D182" s="3">
        <v>700</v>
      </c>
    </row>
    <row r="183" spans="1:4" x14ac:dyDescent="0.25">
      <c r="A183" s="5">
        <f t="shared" si="2"/>
        <v>180</v>
      </c>
      <c r="B183" s="2">
        <v>375021</v>
      </c>
      <c r="C183" s="2" t="s">
        <v>528</v>
      </c>
      <c r="D183" s="3">
        <v>700</v>
      </c>
    </row>
    <row r="184" spans="1:4" x14ac:dyDescent="0.25">
      <c r="A184" s="5">
        <f t="shared" si="2"/>
        <v>181</v>
      </c>
      <c r="B184" s="2">
        <v>375021</v>
      </c>
      <c r="C184" s="2" t="s">
        <v>528</v>
      </c>
      <c r="D184" s="3">
        <v>700</v>
      </c>
    </row>
    <row r="185" spans="1:4" x14ac:dyDescent="0.25">
      <c r="A185" s="5">
        <f t="shared" si="2"/>
        <v>182</v>
      </c>
      <c r="B185" s="2">
        <v>375021</v>
      </c>
      <c r="C185" s="2" t="s">
        <v>528</v>
      </c>
      <c r="D185" s="3">
        <v>700</v>
      </c>
    </row>
    <row r="186" spans="1:4" x14ac:dyDescent="0.25">
      <c r="A186" s="5">
        <f t="shared" si="2"/>
        <v>183</v>
      </c>
      <c r="B186" s="2">
        <v>375021</v>
      </c>
      <c r="C186" s="2" t="s">
        <v>528</v>
      </c>
      <c r="D186" s="3">
        <v>700</v>
      </c>
    </row>
    <row r="187" spans="1:4" x14ac:dyDescent="0.25">
      <c r="A187" s="5">
        <f t="shared" si="2"/>
        <v>184</v>
      </c>
      <c r="B187" s="2">
        <v>375021</v>
      </c>
      <c r="C187" s="2" t="s">
        <v>528</v>
      </c>
      <c r="D187" s="3">
        <v>700</v>
      </c>
    </row>
    <row r="188" spans="1:4" x14ac:dyDescent="0.25">
      <c r="A188" s="5">
        <f t="shared" si="2"/>
        <v>185</v>
      </c>
      <c r="B188" s="2">
        <v>375021</v>
      </c>
      <c r="C188" s="2" t="s">
        <v>528</v>
      </c>
      <c r="D188" s="3">
        <v>700</v>
      </c>
    </row>
    <row r="189" spans="1:4" x14ac:dyDescent="0.25">
      <c r="A189" s="5">
        <f t="shared" si="2"/>
        <v>186</v>
      </c>
      <c r="B189" s="2">
        <v>375021</v>
      </c>
      <c r="C189" s="2" t="s">
        <v>528</v>
      </c>
      <c r="D189" s="3">
        <v>700</v>
      </c>
    </row>
    <row r="190" spans="1:4" x14ac:dyDescent="0.25">
      <c r="A190" s="5">
        <f t="shared" si="2"/>
        <v>187</v>
      </c>
      <c r="B190" s="2">
        <v>375021</v>
      </c>
      <c r="C190" s="2" t="s">
        <v>528</v>
      </c>
      <c r="D190" s="3">
        <v>700</v>
      </c>
    </row>
    <row r="191" spans="1:4" x14ac:dyDescent="0.25">
      <c r="A191" s="5">
        <f t="shared" si="2"/>
        <v>188</v>
      </c>
      <c r="B191" s="2">
        <v>375011</v>
      </c>
      <c r="C191" s="2" t="s">
        <v>527</v>
      </c>
      <c r="D191" s="3">
        <v>4000</v>
      </c>
    </row>
    <row r="192" spans="1:4" x14ac:dyDescent="0.25">
      <c r="A192" s="5">
        <f t="shared" si="2"/>
        <v>189</v>
      </c>
      <c r="B192" s="2">
        <v>375011</v>
      </c>
      <c r="C192" s="2" t="s">
        <v>527</v>
      </c>
      <c r="D192" s="3">
        <v>3500</v>
      </c>
    </row>
    <row r="193" spans="1:4" x14ac:dyDescent="0.25">
      <c r="A193" s="5">
        <f t="shared" si="2"/>
        <v>190</v>
      </c>
      <c r="B193" s="2">
        <v>375011</v>
      </c>
      <c r="C193" s="2" t="s">
        <v>527</v>
      </c>
      <c r="D193" s="3">
        <v>5250</v>
      </c>
    </row>
    <row r="194" spans="1:4" x14ac:dyDescent="0.25">
      <c r="A194" s="5">
        <f t="shared" si="2"/>
        <v>191</v>
      </c>
      <c r="B194" s="2">
        <v>375011</v>
      </c>
      <c r="C194" s="2" t="s">
        <v>527</v>
      </c>
      <c r="D194" s="3">
        <v>1250</v>
      </c>
    </row>
    <row r="195" spans="1:4" x14ac:dyDescent="0.25">
      <c r="A195" s="5">
        <f t="shared" si="2"/>
        <v>192</v>
      </c>
      <c r="B195" s="2">
        <v>375011</v>
      </c>
      <c r="C195" s="2" t="s">
        <v>527</v>
      </c>
      <c r="D195" s="3">
        <v>1250</v>
      </c>
    </row>
    <row r="196" spans="1:4" x14ac:dyDescent="0.25">
      <c r="A196" s="5">
        <f t="shared" si="2"/>
        <v>193</v>
      </c>
      <c r="B196" s="2">
        <v>375011</v>
      </c>
      <c r="C196" s="2" t="s">
        <v>527</v>
      </c>
      <c r="D196" s="3">
        <v>1250</v>
      </c>
    </row>
    <row r="197" spans="1:4" x14ac:dyDescent="0.25">
      <c r="A197" s="5">
        <f t="shared" si="2"/>
        <v>194</v>
      </c>
      <c r="B197" s="2">
        <v>375011</v>
      </c>
      <c r="C197" s="2" t="s">
        <v>527</v>
      </c>
      <c r="D197" s="3">
        <v>1250</v>
      </c>
    </row>
    <row r="198" spans="1:4" x14ac:dyDescent="0.25">
      <c r="A198" s="5">
        <f t="shared" ref="A198:A261" si="3">1+A197</f>
        <v>195</v>
      </c>
      <c r="B198" s="2">
        <v>375011</v>
      </c>
      <c r="C198" s="2" t="s">
        <v>527</v>
      </c>
      <c r="D198" s="3">
        <v>1250</v>
      </c>
    </row>
    <row r="199" spans="1:4" x14ac:dyDescent="0.25">
      <c r="A199" s="5">
        <f t="shared" si="3"/>
        <v>196</v>
      </c>
      <c r="B199" s="2">
        <v>375011</v>
      </c>
      <c r="C199" s="2" t="s">
        <v>527</v>
      </c>
      <c r="D199" s="3">
        <v>1250</v>
      </c>
    </row>
    <row r="200" spans="1:4" x14ac:dyDescent="0.25">
      <c r="A200" s="5">
        <f t="shared" si="3"/>
        <v>197</v>
      </c>
      <c r="B200" s="2">
        <v>375011</v>
      </c>
      <c r="C200" s="2" t="s">
        <v>527</v>
      </c>
      <c r="D200" s="3">
        <v>1250</v>
      </c>
    </row>
    <row r="201" spans="1:4" x14ac:dyDescent="0.25">
      <c r="A201" s="5">
        <f t="shared" si="3"/>
        <v>198</v>
      </c>
      <c r="B201" s="2">
        <v>375011</v>
      </c>
      <c r="C201" s="2" t="s">
        <v>527</v>
      </c>
      <c r="D201" s="3">
        <v>1250</v>
      </c>
    </row>
    <row r="202" spans="1:4" x14ac:dyDescent="0.25">
      <c r="A202" s="5">
        <f t="shared" si="3"/>
        <v>199</v>
      </c>
      <c r="B202" s="2">
        <v>375011</v>
      </c>
      <c r="C202" s="2" t="s">
        <v>527</v>
      </c>
      <c r="D202" s="3">
        <v>2500</v>
      </c>
    </row>
    <row r="203" spans="1:4" x14ac:dyDescent="0.25">
      <c r="A203" s="5">
        <f t="shared" si="3"/>
        <v>200</v>
      </c>
      <c r="B203" s="2">
        <v>375011</v>
      </c>
      <c r="C203" s="2" t="s">
        <v>527</v>
      </c>
      <c r="D203" s="3">
        <v>2500</v>
      </c>
    </row>
    <row r="204" spans="1:4" x14ac:dyDescent="0.25">
      <c r="A204" s="5">
        <f t="shared" si="3"/>
        <v>201</v>
      </c>
      <c r="B204" s="2">
        <v>375021</v>
      </c>
      <c r="C204" s="2" t="s">
        <v>528</v>
      </c>
      <c r="D204" s="3">
        <v>1600</v>
      </c>
    </row>
    <row r="205" spans="1:4" x14ac:dyDescent="0.25">
      <c r="A205" s="5">
        <f t="shared" si="3"/>
        <v>202</v>
      </c>
      <c r="B205" s="2">
        <v>375021</v>
      </c>
      <c r="C205" s="2" t="s">
        <v>528</v>
      </c>
      <c r="D205" s="3">
        <v>1400</v>
      </c>
    </row>
    <row r="206" spans="1:4" x14ac:dyDescent="0.25">
      <c r="A206" s="5">
        <f t="shared" si="3"/>
        <v>203</v>
      </c>
      <c r="B206" s="2">
        <v>375021</v>
      </c>
      <c r="C206" s="2" t="s">
        <v>528</v>
      </c>
      <c r="D206" s="3">
        <v>1400</v>
      </c>
    </row>
    <row r="207" spans="1:4" x14ac:dyDescent="0.25">
      <c r="A207" s="5">
        <f t="shared" si="3"/>
        <v>204</v>
      </c>
      <c r="B207" s="2">
        <v>375021</v>
      </c>
      <c r="C207" s="2" t="s">
        <v>528</v>
      </c>
      <c r="D207" s="3">
        <v>1400</v>
      </c>
    </row>
    <row r="208" spans="1:4" x14ac:dyDescent="0.25">
      <c r="A208" s="5">
        <f t="shared" si="3"/>
        <v>205</v>
      </c>
      <c r="B208" s="2">
        <v>375021</v>
      </c>
      <c r="C208" s="2" t="s">
        <v>528</v>
      </c>
      <c r="D208" s="3">
        <v>700</v>
      </c>
    </row>
    <row r="209" spans="1:4" x14ac:dyDescent="0.25">
      <c r="A209" s="5">
        <f t="shared" si="3"/>
        <v>206</v>
      </c>
      <c r="B209" s="2">
        <v>375021</v>
      </c>
      <c r="C209" s="2" t="s">
        <v>528</v>
      </c>
      <c r="D209" s="3">
        <v>700</v>
      </c>
    </row>
    <row r="210" spans="1:4" x14ac:dyDescent="0.25">
      <c r="A210" s="5">
        <f t="shared" si="3"/>
        <v>207</v>
      </c>
      <c r="B210" s="2">
        <v>375021</v>
      </c>
      <c r="C210" s="2" t="s">
        <v>528</v>
      </c>
      <c r="D210" s="3">
        <v>900</v>
      </c>
    </row>
    <row r="211" spans="1:4" x14ac:dyDescent="0.25">
      <c r="A211" s="5">
        <f t="shared" si="3"/>
        <v>208</v>
      </c>
      <c r="B211" s="2">
        <v>375021</v>
      </c>
      <c r="C211" s="2" t="s">
        <v>528</v>
      </c>
      <c r="D211" s="3">
        <v>800</v>
      </c>
    </row>
    <row r="212" spans="1:4" x14ac:dyDescent="0.25">
      <c r="A212" s="5">
        <f t="shared" si="3"/>
        <v>209</v>
      </c>
      <c r="B212" s="2">
        <v>375021</v>
      </c>
      <c r="C212" s="2" t="s">
        <v>528</v>
      </c>
      <c r="D212" s="3">
        <v>800</v>
      </c>
    </row>
    <row r="213" spans="1:4" x14ac:dyDescent="0.25">
      <c r="A213" s="5">
        <f t="shared" si="3"/>
        <v>210</v>
      </c>
      <c r="B213" s="2">
        <v>375011</v>
      </c>
      <c r="C213" s="2" t="s">
        <v>527</v>
      </c>
      <c r="D213" s="3">
        <v>1250</v>
      </c>
    </row>
    <row r="214" spans="1:4" x14ac:dyDescent="0.25">
      <c r="A214" s="5">
        <f t="shared" si="3"/>
        <v>211</v>
      </c>
      <c r="B214" s="2">
        <v>375011</v>
      </c>
      <c r="C214" s="2" t="s">
        <v>527</v>
      </c>
      <c r="D214" s="3">
        <v>1250</v>
      </c>
    </row>
    <row r="215" spans="1:4" x14ac:dyDescent="0.25">
      <c r="A215" s="5">
        <f t="shared" si="3"/>
        <v>212</v>
      </c>
      <c r="B215" s="2">
        <v>375011</v>
      </c>
      <c r="C215" s="2" t="s">
        <v>527</v>
      </c>
      <c r="D215" s="3">
        <v>1250</v>
      </c>
    </row>
    <row r="216" spans="1:4" x14ac:dyDescent="0.25">
      <c r="A216" s="5">
        <f t="shared" si="3"/>
        <v>213</v>
      </c>
      <c r="B216" s="2">
        <v>375011</v>
      </c>
      <c r="C216" s="2" t="s">
        <v>527</v>
      </c>
      <c r="D216" s="3">
        <v>1250</v>
      </c>
    </row>
    <row r="217" spans="1:4" x14ac:dyDescent="0.25">
      <c r="A217" s="5">
        <f t="shared" si="3"/>
        <v>214</v>
      </c>
      <c r="B217" s="2">
        <v>375011</v>
      </c>
      <c r="C217" s="2" t="s">
        <v>527</v>
      </c>
      <c r="D217" s="3">
        <v>1250</v>
      </c>
    </row>
    <row r="218" spans="1:4" x14ac:dyDescent="0.25">
      <c r="A218" s="5">
        <f t="shared" si="3"/>
        <v>215</v>
      </c>
      <c r="B218" s="2">
        <v>375011</v>
      </c>
      <c r="C218" s="2" t="s">
        <v>527</v>
      </c>
      <c r="D218" s="3">
        <v>1750</v>
      </c>
    </row>
    <row r="219" spans="1:4" x14ac:dyDescent="0.25">
      <c r="A219" s="5">
        <f t="shared" si="3"/>
        <v>216</v>
      </c>
      <c r="B219" s="2">
        <v>375011</v>
      </c>
      <c r="C219" s="2" t="s">
        <v>527</v>
      </c>
      <c r="D219" s="3">
        <v>1250</v>
      </c>
    </row>
    <row r="220" spans="1:4" x14ac:dyDescent="0.25">
      <c r="A220" s="5">
        <f t="shared" si="3"/>
        <v>217</v>
      </c>
      <c r="B220" s="2">
        <v>375011</v>
      </c>
      <c r="C220" s="2" t="s">
        <v>527</v>
      </c>
      <c r="D220" s="3">
        <v>1250</v>
      </c>
    </row>
    <row r="221" spans="1:4" x14ac:dyDescent="0.25">
      <c r="A221" s="5">
        <f t="shared" si="3"/>
        <v>218</v>
      </c>
      <c r="B221" s="2">
        <v>375011</v>
      </c>
      <c r="C221" s="2" t="s">
        <v>527</v>
      </c>
      <c r="D221" s="3">
        <v>1250</v>
      </c>
    </row>
    <row r="222" spans="1:4" x14ac:dyDescent="0.25">
      <c r="A222" s="5">
        <f t="shared" si="3"/>
        <v>219</v>
      </c>
      <c r="B222" s="2">
        <v>375021</v>
      </c>
      <c r="C222" s="2" t="s">
        <v>528</v>
      </c>
      <c r="D222" s="3">
        <v>700</v>
      </c>
    </row>
    <row r="223" spans="1:4" x14ac:dyDescent="0.25">
      <c r="A223" s="5">
        <f t="shared" si="3"/>
        <v>220</v>
      </c>
      <c r="B223" s="2">
        <v>375021</v>
      </c>
      <c r="C223" s="2" t="s">
        <v>528</v>
      </c>
      <c r="D223" s="3">
        <v>700</v>
      </c>
    </row>
    <row r="224" spans="1:4" x14ac:dyDescent="0.25">
      <c r="A224" s="5">
        <f t="shared" si="3"/>
        <v>221</v>
      </c>
      <c r="B224" s="2">
        <v>375021</v>
      </c>
      <c r="C224" s="2" t="s">
        <v>528</v>
      </c>
      <c r="D224" s="3">
        <v>700</v>
      </c>
    </row>
    <row r="225" spans="1:4" x14ac:dyDescent="0.25">
      <c r="A225" s="5">
        <f t="shared" si="3"/>
        <v>222</v>
      </c>
      <c r="B225" s="2">
        <v>375021</v>
      </c>
      <c r="C225" s="2" t="s">
        <v>528</v>
      </c>
      <c r="D225" s="3">
        <v>800</v>
      </c>
    </row>
    <row r="226" spans="1:4" x14ac:dyDescent="0.25">
      <c r="A226" s="5">
        <f t="shared" si="3"/>
        <v>223</v>
      </c>
      <c r="B226" s="2">
        <v>375021</v>
      </c>
      <c r="C226" s="2" t="s">
        <v>528</v>
      </c>
      <c r="D226" s="3">
        <v>700</v>
      </c>
    </row>
    <row r="227" spans="1:4" x14ac:dyDescent="0.25">
      <c r="A227" s="5">
        <f t="shared" si="3"/>
        <v>224</v>
      </c>
      <c r="B227" s="2">
        <v>375021</v>
      </c>
      <c r="C227" s="2" t="s">
        <v>528</v>
      </c>
      <c r="D227" s="3">
        <v>700</v>
      </c>
    </row>
    <row r="228" spans="1:4" x14ac:dyDescent="0.25">
      <c r="A228" s="5">
        <f t="shared" si="3"/>
        <v>225</v>
      </c>
      <c r="B228" s="2">
        <v>375021</v>
      </c>
      <c r="C228" s="2" t="s">
        <v>528</v>
      </c>
      <c r="D228" s="3">
        <v>700</v>
      </c>
    </row>
    <row r="229" spans="1:4" x14ac:dyDescent="0.25">
      <c r="A229" s="5">
        <f t="shared" si="3"/>
        <v>226</v>
      </c>
      <c r="B229" s="2">
        <v>375011</v>
      </c>
      <c r="C229" s="2" t="s">
        <v>527</v>
      </c>
      <c r="D229" s="3">
        <v>2500</v>
      </c>
    </row>
    <row r="230" spans="1:4" x14ac:dyDescent="0.25">
      <c r="A230" s="5">
        <f t="shared" si="3"/>
        <v>227</v>
      </c>
      <c r="B230" s="2">
        <v>375011</v>
      </c>
      <c r="C230" s="2" t="s">
        <v>527</v>
      </c>
      <c r="D230" s="3">
        <v>2500</v>
      </c>
    </row>
    <row r="231" spans="1:4" x14ac:dyDescent="0.25">
      <c r="A231" s="5">
        <f t="shared" si="3"/>
        <v>228</v>
      </c>
      <c r="B231" s="2">
        <v>375011</v>
      </c>
      <c r="C231" s="2" t="s">
        <v>527</v>
      </c>
      <c r="D231" s="3">
        <v>4000</v>
      </c>
    </row>
    <row r="232" spans="1:4" x14ac:dyDescent="0.25">
      <c r="A232" s="5">
        <f t="shared" si="3"/>
        <v>229</v>
      </c>
      <c r="B232" s="2">
        <v>375011</v>
      </c>
      <c r="C232" s="2" t="s">
        <v>527</v>
      </c>
      <c r="D232" s="3">
        <v>3500</v>
      </c>
    </row>
    <row r="233" spans="1:4" x14ac:dyDescent="0.25">
      <c r="A233" s="5">
        <f t="shared" si="3"/>
        <v>230</v>
      </c>
      <c r="B233" s="2">
        <v>375011</v>
      </c>
      <c r="C233" s="2" t="s">
        <v>527</v>
      </c>
      <c r="D233" s="3">
        <v>6000</v>
      </c>
    </row>
    <row r="234" spans="1:4" x14ac:dyDescent="0.25">
      <c r="A234" s="5">
        <f t="shared" si="3"/>
        <v>231</v>
      </c>
      <c r="B234" s="2">
        <v>375011</v>
      </c>
      <c r="C234" s="2" t="s">
        <v>527</v>
      </c>
      <c r="D234" s="3">
        <v>6000</v>
      </c>
    </row>
    <row r="235" spans="1:4" x14ac:dyDescent="0.25">
      <c r="A235" s="5">
        <f t="shared" si="3"/>
        <v>232</v>
      </c>
      <c r="B235" s="2">
        <v>375011</v>
      </c>
      <c r="C235" s="2" t="s">
        <v>527</v>
      </c>
      <c r="D235" s="3">
        <v>6000</v>
      </c>
    </row>
    <row r="236" spans="1:4" x14ac:dyDescent="0.25">
      <c r="A236" s="5">
        <f t="shared" si="3"/>
        <v>233</v>
      </c>
      <c r="B236" s="2">
        <v>375011</v>
      </c>
      <c r="C236" s="2" t="s">
        <v>527</v>
      </c>
      <c r="D236" s="3">
        <v>5250</v>
      </c>
    </row>
    <row r="237" spans="1:4" x14ac:dyDescent="0.25">
      <c r="A237" s="5">
        <f t="shared" si="3"/>
        <v>234</v>
      </c>
      <c r="B237" s="2">
        <v>372011</v>
      </c>
      <c r="C237" s="2" t="s">
        <v>137</v>
      </c>
      <c r="D237" s="3">
        <v>435.93</v>
      </c>
    </row>
    <row r="238" spans="1:4" x14ac:dyDescent="0.25">
      <c r="A238" s="5">
        <f t="shared" si="3"/>
        <v>235</v>
      </c>
      <c r="B238" s="2">
        <v>375011</v>
      </c>
      <c r="C238" s="2" t="s">
        <v>527</v>
      </c>
      <c r="D238" s="3">
        <v>5000</v>
      </c>
    </row>
    <row r="239" spans="1:4" x14ac:dyDescent="0.25">
      <c r="A239" s="5">
        <f t="shared" si="3"/>
        <v>236</v>
      </c>
      <c r="B239" s="2">
        <v>375011</v>
      </c>
      <c r="C239" s="2" t="s">
        <v>527</v>
      </c>
      <c r="D239" s="3">
        <v>5000</v>
      </c>
    </row>
    <row r="240" spans="1:4" x14ac:dyDescent="0.25">
      <c r="A240" s="5">
        <f t="shared" si="3"/>
        <v>237</v>
      </c>
      <c r="B240" s="2">
        <v>375011</v>
      </c>
      <c r="C240" s="2" t="s">
        <v>527</v>
      </c>
      <c r="D240" s="3">
        <v>3500</v>
      </c>
    </row>
    <row r="241" spans="1:4" x14ac:dyDescent="0.25">
      <c r="A241" s="5">
        <f t="shared" si="3"/>
        <v>238</v>
      </c>
      <c r="B241" s="2">
        <v>375021</v>
      </c>
      <c r="C241" s="2" t="s">
        <v>528</v>
      </c>
      <c r="D241" s="3">
        <v>700</v>
      </c>
    </row>
    <row r="242" spans="1:4" x14ac:dyDescent="0.25">
      <c r="A242" s="5">
        <f t="shared" si="3"/>
        <v>239</v>
      </c>
      <c r="B242" s="2">
        <v>375021</v>
      </c>
      <c r="C242" s="2" t="s">
        <v>528</v>
      </c>
      <c r="D242" s="3">
        <v>700</v>
      </c>
    </row>
    <row r="243" spans="1:4" x14ac:dyDescent="0.25">
      <c r="A243" s="5">
        <f t="shared" si="3"/>
        <v>240</v>
      </c>
      <c r="B243" s="2">
        <v>375021</v>
      </c>
      <c r="C243" s="2" t="s">
        <v>528</v>
      </c>
      <c r="D243" s="3">
        <v>900</v>
      </c>
    </row>
    <row r="244" spans="1:4" x14ac:dyDescent="0.25">
      <c r="A244" s="5">
        <f t="shared" si="3"/>
        <v>241</v>
      </c>
      <c r="B244" s="2">
        <v>375021</v>
      </c>
      <c r="C244" s="2" t="s">
        <v>528</v>
      </c>
      <c r="D244" s="3">
        <v>800</v>
      </c>
    </row>
    <row r="245" spans="1:4" x14ac:dyDescent="0.25">
      <c r="A245" s="5">
        <f t="shared" si="3"/>
        <v>242</v>
      </c>
      <c r="B245" s="2">
        <v>375021</v>
      </c>
      <c r="C245" s="2" t="s">
        <v>528</v>
      </c>
      <c r="D245" s="3">
        <v>900</v>
      </c>
    </row>
    <row r="246" spans="1:4" x14ac:dyDescent="0.25">
      <c r="A246" s="5">
        <f t="shared" si="3"/>
        <v>243</v>
      </c>
      <c r="B246" s="2">
        <v>375021</v>
      </c>
      <c r="C246" s="2" t="s">
        <v>528</v>
      </c>
      <c r="D246" s="3">
        <v>800</v>
      </c>
    </row>
    <row r="247" spans="1:4" x14ac:dyDescent="0.25">
      <c r="A247" s="5">
        <f t="shared" si="3"/>
        <v>244</v>
      </c>
      <c r="B247" s="2">
        <v>375011</v>
      </c>
      <c r="C247" s="2" t="s">
        <v>527</v>
      </c>
      <c r="D247" s="3">
        <v>6750</v>
      </c>
    </row>
    <row r="248" spans="1:4" x14ac:dyDescent="0.25">
      <c r="A248" s="5">
        <f t="shared" si="3"/>
        <v>245</v>
      </c>
      <c r="B248" s="2">
        <v>372011</v>
      </c>
      <c r="C248" s="2" t="s">
        <v>830</v>
      </c>
      <c r="D248" s="3">
        <f>15993+2930.12</f>
        <v>18923.12</v>
      </c>
    </row>
    <row r="249" spans="1:4" x14ac:dyDescent="0.25">
      <c r="A249" s="5">
        <f t="shared" si="3"/>
        <v>246</v>
      </c>
      <c r="B249" s="2">
        <v>375021</v>
      </c>
      <c r="C249" s="2" t="s">
        <v>528</v>
      </c>
      <c r="D249" s="3">
        <v>900</v>
      </c>
    </row>
    <row r="250" spans="1:4" x14ac:dyDescent="0.25">
      <c r="A250" s="5">
        <f t="shared" si="3"/>
        <v>247</v>
      </c>
      <c r="B250" s="2">
        <v>375021</v>
      </c>
      <c r="C250" s="2" t="s">
        <v>528</v>
      </c>
      <c r="D250" s="3">
        <v>900</v>
      </c>
    </row>
    <row r="251" spans="1:4" x14ac:dyDescent="0.25">
      <c r="A251" s="5">
        <f t="shared" si="3"/>
        <v>248</v>
      </c>
      <c r="B251" s="2">
        <v>375021</v>
      </c>
      <c r="C251" s="2" t="s">
        <v>528</v>
      </c>
      <c r="D251" s="3">
        <v>900</v>
      </c>
    </row>
    <row r="252" spans="1:4" x14ac:dyDescent="0.25">
      <c r="A252" s="5">
        <f t="shared" si="3"/>
        <v>249</v>
      </c>
      <c r="B252" s="2">
        <v>375021</v>
      </c>
      <c r="C252" s="2" t="s">
        <v>528</v>
      </c>
      <c r="D252" s="3">
        <v>800</v>
      </c>
    </row>
    <row r="253" spans="1:4" x14ac:dyDescent="0.25">
      <c r="A253" s="5">
        <f t="shared" si="3"/>
        <v>250</v>
      </c>
      <c r="B253" s="2">
        <v>375011</v>
      </c>
      <c r="C253" s="2" t="s">
        <v>527</v>
      </c>
      <c r="D253" s="3">
        <v>1750</v>
      </c>
    </row>
    <row r="254" spans="1:4" x14ac:dyDescent="0.25">
      <c r="A254" s="5">
        <f t="shared" si="3"/>
        <v>251</v>
      </c>
      <c r="B254" s="2">
        <v>375011</v>
      </c>
      <c r="C254" s="2" t="s">
        <v>527</v>
      </c>
      <c r="D254" s="3">
        <v>1250</v>
      </c>
    </row>
    <row r="255" spans="1:4" x14ac:dyDescent="0.25">
      <c r="A255" s="5">
        <f t="shared" si="3"/>
        <v>252</v>
      </c>
      <c r="B255" s="2">
        <v>375011</v>
      </c>
      <c r="C255" s="2" t="s">
        <v>527</v>
      </c>
      <c r="D255" s="3">
        <v>1250</v>
      </c>
    </row>
    <row r="256" spans="1:4" x14ac:dyDescent="0.25">
      <c r="A256" s="5">
        <f t="shared" si="3"/>
        <v>253</v>
      </c>
      <c r="B256" s="2">
        <v>375011</v>
      </c>
      <c r="C256" s="2" t="s">
        <v>527</v>
      </c>
      <c r="D256" s="3">
        <v>1250</v>
      </c>
    </row>
    <row r="257" spans="1:4" x14ac:dyDescent="0.25">
      <c r="A257" s="5">
        <f t="shared" si="3"/>
        <v>254</v>
      </c>
      <c r="B257" s="2">
        <v>375021</v>
      </c>
      <c r="C257" s="2" t="s">
        <v>528</v>
      </c>
      <c r="D257" s="3">
        <v>800</v>
      </c>
    </row>
    <row r="258" spans="1:4" x14ac:dyDescent="0.25">
      <c r="A258" s="5">
        <f t="shared" si="3"/>
        <v>255</v>
      </c>
      <c r="B258" s="2">
        <v>375021</v>
      </c>
      <c r="C258" s="2" t="s">
        <v>528</v>
      </c>
      <c r="D258" s="3">
        <v>800</v>
      </c>
    </row>
    <row r="259" spans="1:4" x14ac:dyDescent="0.25">
      <c r="A259" s="5">
        <f t="shared" si="3"/>
        <v>256</v>
      </c>
      <c r="B259" s="2">
        <v>375021</v>
      </c>
      <c r="C259" s="2" t="s">
        <v>528</v>
      </c>
      <c r="D259" s="3">
        <v>700</v>
      </c>
    </row>
    <row r="260" spans="1:4" x14ac:dyDescent="0.25">
      <c r="A260" s="5">
        <f t="shared" si="3"/>
        <v>257</v>
      </c>
      <c r="B260" s="2">
        <v>375021</v>
      </c>
      <c r="C260" s="2" t="s">
        <v>528</v>
      </c>
      <c r="D260" s="3">
        <v>700</v>
      </c>
    </row>
    <row r="261" spans="1:4" x14ac:dyDescent="0.25">
      <c r="A261" s="5">
        <f t="shared" si="3"/>
        <v>258</v>
      </c>
      <c r="B261" s="2">
        <v>375021</v>
      </c>
      <c r="C261" s="2" t="s">
        <v>528</v>
      </c>
      <c r="D261" s="3">
        <v>700</v>
      </c>
    </row>
    <row r="262" spans="1:4" x14ac:dyDescent="0.25">
      <c r="A262" s="5">
        <f t="shared" ref="A262:A297" si="4">1+A261</f>
        <v>259</v>
      </c>
      <c r="B262" s="2">
        <v>375021</v>
      </c>
      <c r="C262" s="2" t="s">
        <v>528</v>
      </c>
      <c r="D262" s="3">
        <v>700</v>
      </c>
    </row>
    <row r="263" spans="1:4" x14ac:dyDescent="0.25">
      <c r="A263" s="5">
        <f t="shared" si="4"/>
        <v>260</v>
      </c>
      <c r="B263" s="2">
        <v>375021</v>
      </c>
      <c r="C263" s="2" t="s">
        <v>528</v>
      </c>
      <c r="D263" s="3">
        <v>700</v>
      </c>
    </row>
    <row r="264" spans="1:4" x14ac:dyDescent="0.25">
      <c r="A264" s="5">
        <f t="shared" si="4"/>
        <v>261</v>
      </c>
      <c r="B264" s="2">
        <v>375021</v>
      </c>
      <c r="C264" s="2" t="s">
        <v>528</v>
      </c>
      <c r="D264" s="3">
        <v>800</v>
      </c>
    </row>
    <row r="265" spans="1:4" x14ac:dyDescent="0.25">
      <c r="A265" s="5">
        <f t="shared" si="4"/>
        <v>262</v>
      </c>
      <c r="B265" s="2">
        <v>375021</v>
      </c>
      <c r="C265" s="2" t="s">
        <v>528</v>
      </c>
      <c r="D265" s="3">
        <v>700</v>
      </c>
    </row>
    <row r="266" spans="1:4" x14ac:dyDescent="0.25">
      <c r="A266" s="5">
        <f t="shared" si="4"/>
        <v>263</v>
      </c>
      <c r="B266" s="2">
        <v>375021</v>
      </c>
      <c r="C266" s="2" t="s">
        <v>528</v>
      </c>
      <c r="D266" s="3">
        <v>700</v>
      </c>
    </row>
    <row r="267" spans="1:4" x14ac:dyDescent="0.25">
      <c r="A267" s="5">
        <f t="shared" si="4"/>
        <v>264</v>
      </c>
      <c r="B267" s="2">
        <v>375011</v>
      </c>
      <c r="C267" s="2" t="s">
        <v>527</v>
      </c>
      <c r="D267" s="3">
        <v>17500</v>
      </c>
    </row>
    <row r="268" spans="1:4" x14ac:dyDescent="0.25">
      <c r="A268" s="5">
        <f t="shared" si="4"/>
        <v>265</v>
      </c>
      <c r="B268" s="2">
        <v>375021</v>
      </c>
      <c r="C268" s="2" t="s">
        <v>528</v>
      </c>
      <c r="D268" s="3">
        <v>700</v>
      </c>
    </row>
    <row r="269" spans="1:4" x14ac:dyDescent="0.25">
      <c r="A269" s="5">
        <f t="shared" si="4"/>
        <v>266</v>
      </c>
      <c r="B269" s="2">
        <v>375021</v>
      </c>
      <c r="C269" s="2" t="s">
        <v>528</v>
      </c>
      <c r="D269" s="3">
        <v>700</v>
      </c>
    </row>
    <row r="270" spans="1:4" x14ac:dyDescent="0.25">
      <c r="A270" s="5">
        <f t="shared" si="4"/>
        <v>267</v>
      </c>
      <c r="B270" s="2">
        <v>375021</v>
      </c>
      <c r="C270" s="2" t="s">
        <v>528</v>
      </c>
      <c r="D270" s="3">
        <v>700</v>
      </c>
    </row>
    <row r="271" spans="1:4" x14ac:dyDescent="0.25">
      <c r="A271" s="5">
        <f t="shared" si="4"/>
        <v>268</v>
      </c>
      <c r="B271" s="2">
        <v>375021</v>
      </c>
      <c r="C271" s="2" t="s">
        <v>528</v>
      </c>
      <c r="D271" s="3">
        <v>700</v>
      </c>
    </row>
    <row r="272" spans="1:4" x14ac:dyDescent="0.25">
      <c r="A272" s="5">
        <f t="shared" si="4"/>
        <v>269</v>
      </c>
      <c r="B272" s="2">
        <v>375011</v>
      </c>
      <c r="C272" s="2" t="s">
        <v>527</v>
      </c>
      <c r="D272" s="3">
        <v>5250</v>
      </c>
    </row>
    <row r="273" spans="1:4" x14ac:dyDescent="0.25">
      <c r="A273" s="5">
        <f t="shared" si="4"/>
        <v>270</v>
      </c>
      <c r="B273" s="2">
        <v>375011</v>
      </c>
      <c r="C273" s="2" t="s">
        <v>527</v>
      </c>
      <c r="D273" s="3">
        <v>5000</v>
      </c>
    </row>
    <row r="274" spans="1:4" x14ac:dyDescent="0.25">
      <c r="A274" s="5">
        <f t="shared" si="4"/>
        <v>271</v>
      </c>
      <c r="B274" s="2">
        <v>375011</v>
      </c>
      <c r="C274" s="2" t="s">
        <v>527</v>
      </c>
      <c r="D274" s="3">
        <v>5000</v>
      </c>
    </row>
    <row r="275" spans="1:4" x14ac:dyDescent="0.25">
      <c r="A275" s="5">
        <f t="shared" si="4"/>
        <v>272</v>
      </c>
      <c r="B275" s="2">
        <v>375011</v>
      </c>
      <c r="C275" s="2" t="s">
        <v>527</v>
      </c>
      <c r="D275" s="3">
        <v>5000</v>
      </c>
    </row>
    <row r="276" spans="1:4" x14ac:dyDescent="0.25">
      <c r="A276" s="5">
        <f t="shared" si="4"/>
        <v>273</v>
      </c>
      <c r="B276" s="2">
        <v>375011</v>
      </c>
      <c r="C276" s="2" t="s">
        <v>527</v>
      </c>
      <c r="D276" s="3">
        <v>7500</v>
      </c>
    </row>
    <row r="277" spans="1:4" x14ac:dyDescent="0.25">
      <c r="A277" s="5">
        <f t="shared" si="4"/>
        <v>274</v>
      </c>
      <c r="B277" s="2">
        <v>375011</v>
      </c>
      <c r="C277" s="2" t="s">
        <v>527</v>
      </c>
      <c r="D277" s="3">
        <v>7500</v>
      </c>
    </row>
    <row r="278" spans="1:4" x14ac:dyDescent="0.25">
      <c r="A278" s="5">
        <f t="shared" si="4"/>
        <v>275</v>
      </c>
      <c r="B278" s="2">
        <v>375011</v>
      </c>
      <c r="C278" s="2" t="s">
        <v>527</v>
      </c>
      <c r="D278" s="3">
        <v>7500</v>
      </c>
    </row>
    <row r="279" spans="1:4" x14ac:dyDescent="0.25">
      <c r="A279" s="5">
        <f t="shared" si="4"/>
        <v>276</v>
      </c>
      <c r="B279" s="2">
        <v>375011</v>
      </c>
      <c r="C279" s="2" t="s">
        <v>527</v>
      </c>
      <c r="D279" s="3">
        <v>7500</v>
      </c>
    </row>
    <row r="280" spans="1:4" x14ac:dyDescent="0.25">
      <c r="A280" s="5">
        <f t="shared" si="4"/>
        <v>277</v>
      </c>
      <c r="B280" s="2">
        <v>375011</v>
      </c>
      <c r="C280" s="2" t="s">
        <v>527</v>
      </c>
      <c r="D280" s="3">
        <v>7500</v>
      </c>
    </row>
    <row r="281" spans="1:4" x14ac:dyDescent="0.25">
      <c r="A281" s="5">
        <f t="shared" si="4"/>
        <v>278</v>
      </c>
      <c r="B281" s="2">
        <v>375011</v>
      </c>
      <c r="C281" s="2" t="s">
        <v>527</v>
      </c>
      <c r="D281" s="3">
        <v>7500</v>
      </c>
    </row>
    <row r="282" spans="1:4" x14ac:dyDescent="0.25">
      <c r="A282" s="5">
        <f t="shared" si="4"/>
        <v>279</v>
      </c>
      <c r="B282" s="2">
        <v>375011</v>
      </c>
      <c r="C282" s="2" t="s">
        <v>527</v>
      </c>
      <c r="D282" s="3">
        <v>2500</v>
      </c>
    </row>
    <row r="283" spans="1:4" x14ac:dyDescent="0.25">
      <c r="A283" s="5">
        <f t="shared" si="4"/>
        <v>280</v>
      </c>
      <c r="B283" s="2">
        <v>375011</v>
      </c>
      <c r="C283" s="2" t="s">
        <v>527</v>
      </c>
      <c r="D283" s="3">
        <v>2500</v>
      </c>
    </row>
    <row r="284" spans="1:4" x14ac:dyDescent="0.25">
      <c r="A284" s="5">
        <f t="shared" si="4"/>
        <v>281</v>
      </c>
      <c r="B284" s="2">
        <v>375011</v>
      </c>
      <c r="C284" s="2" t="s">
        <v>527</v>
      </c>
      <c r="D284" s="3">
        <v>1250</v>
      </c>
    </row>
    <row r="285" spans="1:4" x14ac:dyDescent="0.25">
      <c r="A285" s="5">
        <f t="shared" si="4"/>
        <v>282</v>
      </c>
      <c r="B285" s="2">
        <v>375011</v>
      </c>
      <c r="C285" s="2" t="s">
        <v>527</v>
      </c>
      <c r="D285" s="3">
        <v>1250</v>
      </c>
    </row>
    <row r="286" spans="1:4" x14ac:dyDescent="0.25">
      <c r="A286" s="5">
        <f t="shared" si="4"/>
        <v>283</v>
      </c>
      <c r="B286" s="2">
        <v>372011</v>
      </c>
      <c r="C286" s="2" t="s">
        <v>137</v>
      </c>
      <c r="D286" s="3">
        <v>553</v>
      </c>
    </row>
    <row r="287" spans="1:4" x14ac:dyDescent="0.25">
      <c r="A287" s="5">
        <f t="shared" si="4"/>
        <v>284</v>
      </c>
      <c r="B287" s="2">
        <v>375011</v>
      </c>
      <c r="C287" s="2" t="s">
        <v>527</v>
      </c>
      <c r="D287" s="3">
        <v>2500</v>
      </c>
    </row>
    <row r="288" spans="1:4" x14ac:dyDescent="0.25">
      <c r="A288" s="5">
        <f t="shared" si="4"/>
        <v>285</v>
      </c>
      <c r="B288" s="2">
        <v>375011</v>
      </c>
      <c r="C288" s="2" t="s">
        <v>527</v>
      </c>
      <c r="D288" s="3">
        <v>2500</v>
      </c>
    </row>
    <row r="289" spans="1:4" x14ac:dyDescent="0.25">
      <c r="A289" s="5">
        <f t="shared" si="4"/>
        <v>286</v>
      </c>
      <c r="B289" s="2">
        <v>375011</v>
      </c>
      <c r="C289" s="2" t="s">
        <v>527</v>
      </c>
      <c r="D289" s="3">
        <v>2000</v>
      </c>
    </row>
    <row r="290" spans="1:4" x14ac:dyDescent="0.25">
      <c r="A290" s="5">
        <f t="shared" si="4"/>
        <v>287</v>
      </c>
      <c r="B290" s="2">
        <v>375011</v>
      </c>
      <c r="C290" s="2" t="s">
        <v>527</v>
      </c>
      <c r="D290" s="3">
        <v>1250</v>
      </c>
    </row>
    <row r="291" spans="1:4" x14ac:dyDescent="0.25">
      <c r="A291" s="5">
        <f t="shared" si="4"/>
        <v>288</v>
      </c>
      <c r="B291" s="2">
        <v>375021</v>
      </c>
      <c r="C291" s="2" t="s">
        <v>528</v>
      </c>
      <c r="D291" s="3">
        <v>700</v>
      </c>
    </row>
    <row r="292" spans="1:4" x14ac:dyDescent="0.25">
      <c r="A292" s="5">
        <f t="shared" si="4"/>
        <v>289</v>
      </c>
      <c r="B292" s="2">
        <v>375021</v>
      </c>
      <c r="C292" s="2" t="s">
        <v>528</v>
      </c>
      <c r="D292" s="3">
        <v>700</v>
      </c>
    </row>
    <row r="293" spans="1:4" x14ac:dyDescent="0.25">
      <c r="A293" s="5">
        <f t="shared" si="4"/>
        <v>290</v>
      </c>
      <c r="B293" s="2">
        <v>375021</v>
      </c>
      <c r="C293" s="2" t="s">
        <v>528</v>
      </c>
      <c r="D293" s="3">
        <v>700</v>
      </c>
    </row>
    <row r="294" spans="1:4" x14ac:dyDescent="0.25">
      <c r="A294" s="5">
        <f t="shared" si="4"/>
        <v>291</v>
      </c>
      <c r="B294" s="2">
        <v>375021</v>
      </c>
      <c r="C294" s="2" t="s">
        <v>528</v>
      </c>
      <c r="D294" s="3">
        <v>700</v>
      </c>
    </row>
    <row r="295" spans="1:4" x14ac:dyDescent="0.25">
      <c r="A295" s="5">
        <f t="shared" si="4"/>
        <v>292</v>
      </c>
      <c r="B295" s="2">
        <v>375021</v>
      </c>
      <c r="C295" s="2" t="s">
        <v>528</v>
      </c>
      <c r="D295" s="3">
        <v>900</v>
      </c>
    </row>
    <row r="296" spans="1:4" x14ac:dyDescent="0.25">
      <c r="A296" s="5">
        <f t="shared" si="4"/>
        <v>293</v>
      </c>
      <c r="B296" s="2">
        <v>375021</v>
      </c>
      <c r="C296" s="2" t="s">
        <v>528</v>
      </c>
      <c r="D296" s="3">
        <v>600</v>
      </c>
    </row>
    <row r="297" spans="1:4" x14ac:dyDescent="0.25">
      <c r="A297" s="5">
        <f t="shared" si="4"/>
        <v>294</v>
      </c>
      <c r="B297" s="2">
        <v>375021</v>
      </c>
      <c r="C297" s="2" t="s">
        <v>528</v>
      </c>
      <c r="D297" s="3">
        <v>900</v>
      </c>
    </row>
    <row r="298" spans="1:4" x14ac:dyDescent="0.25">
      <c r="A298" s="23">
        <f t="shared" ref="A298" si="5">1+A297</f>
        <v>295</v>
      </c>
      <c r="B298" s="6">
        <v>375011</v>
      </c>
      <c r="C298" s="7" t="s">
        <v>527</v>
      </c>
      <c r="D298" s="8">
        <v>9000</v>
      </c>
    </row>
    <row r="299" spans="1:4" x14ac:dyDescent="0.25">
      <c r="A299" s="24"/>
      <c r="B299" s="9">
        <v>371011</v>
      </c>
      <c r="C299" s="10" t="s">
        <v>755</v>
      </c>
      <c r="D299" s="11">
        <v>8345</v>
      </c>
    </row>
    <row r="300" spans="1:4" x14ac:dyDescent="0.25">
      <c r="A300" s="5">
        <f>1+A298</f>
        <v>296</v>
      </c>
      <c r="B300" s="2">
        <v>375011</v>
      </c>
      <c r="C300" s="2" t="s">
        <v>527</v>
      </c>
      <c r="D300" s="3">
        <v>1250</v>
      </c>
    </row>
    <row r="301" spans="1:4" x14ac:dyDescent="0.25">
      <c r="A301" s="5">
        <f>1+A300</f>
        <v>297</v>
      </c>
      <c r="B301" s="2">
        <v>375011</v>
      </c>
      <c r="C301" s="2" t="s">
        <v>527</v>
      </c>
      <c r="D301" s="3">
        <v>1250</v>
      </c>
    </row>
    <row r="302" spans="1:4" x14ac:dyDescent="0.25">
      <c r="A302" s="5">
        <f t="shared" ref="A302:A365" si="6">1+A301</f>
        <v>298</v>
      </c>
      <c r="B302" s="2">
        <v>375021</v>
      </c>
      <c r="C302" s="2" t="s">
        <v>528</v>
      </c>
      <c r="D302" s="3">
        <v>800</v>
      </c>
    </row>
    <row r="303" spans="1:4" x14ac:dyDescent="0.25">
      <c r="A303" s="5">
        <f t="shared" si="6"/>
        <v>299</v>
      </c>
      <c r="B303" s="2">
        <v>375021</v>
      </c>
      <c r="C303" s="2" t="s">
        <v>528</v>
      </c>
      <c r="D303" s="3">
        <v>700</v>
      </c>
    </row>
    <row r="304" spans="1:4" x14ac:dyDescent="0.25">
      <c r="A304" s="5">
        <f t="shared" si="6"/>
        <v>300</v>
      </c>
      <c r="B304" s="2">
        <v>375021</v>
      </c>
      <c r="C304" s="2" t="s">
        <v>528</v>
      </c>
      <c r="D304" s="3">
        <v>700</v>
      </c>
    </row>
    <row r="305" spans="1:4" x14ac:dyDescent="0.25">
      <c r="A305" s="5">
        <f t="shared" si="6"/>
        <v>301</v>
      </c>
      <c r="B305" s="2">
        <v>375021</v>
      </c>
      <c r="C305" s="2" t="s">
        <v>528</v>
      </c>
      <c r="D305" s="3">
        <v>700</v>
      </c>
    </row>
    <row r="306" spans="1:4" x14ac:dyDescent="0.25">
      <c r="A306" s="5">
        <f t="shared" si="6"/>
        <v>302</v>
      </c>
      <c r="B306" s="2">
        <v>375021</v>
      </c>
      <c r="C306" s="2" t="s">
        <v>528</v>
      </c>
      <c r="D306" s="3">
        <v>700</v>
      </c>
    </row>
    <row r="307" spans="1:4" x14ac:dyDescent="0.25">
      <c r="A307" s="5">
        <f t="shared" si="6"/>
        <v>303</v>
      </c>
      <c r="B307" s="2">
        <v>375021</v>
      </c>
      <c r="C307" s="2" t="s">
        <v>528</v>
      </c>
      <c r="D307" s="3">
        <v>700</v>
      </c>
    </row>
    <row r="308" spans="1:4" x14ac:dyDescent="0.25">
      <c r="A308" s="5">
        <f t="shared" si="6"/>
        <v>304</v>
      </c>
      <c r="B308" s="2">
        <v>375021</v>
      </c>
      <c r="C308" s="2" t="s">
        <v>528</v>
      </c>
      <c r="D308" s="3">
        <v>900</v>
      </c>
    </row>
    <row r="309" spans="1:4" x14ac:dyDescent="0.25">
      <c r="A309" s="5">
        <f t="shared" si="6"/>
        <v>305</v>
      </c>
      <c r="B309" s="2">
        <v>375021</v>
      </c>
      <c r="C309" s="2" t="s">
        <v>528</v>
      </c>
      <c r="D309" s="3">
        <v>700</v>
      </c>
    </row>
    <row r="310" spans="1:4" x14ac:dyDescent="0.25">
      <c r="A310" s="5">
        <f t="shared" si="6"/>
        <v>306</v>
      </c>
      <c r="B310" s="2">
        <v>375021</v>
      </c>
      <c r="C310" s="2" t="s">
        <v>528</v>
      </c>
      <c r="D310" s="3">
        <v>700</v>
      </c>
    </row>
    <row r="311" spans="1:4" x14ac:dyDescent="0.25">
      <c r="A311" s="5">
        <f t="shared" si="6"/>
        <v>307</v>
      </c>
      <c r="B311" s="2">
        <v>375021</v>
      </c>
      <c r="C311" s="2" t="s">
        <v>528</v>
      </c>
      <c r="D311" s="3">
        <v>700</v>
      </c>
    </row>
    <row r="312" spans="1:4" x14ac:dyDescent="0.25">
      <c r="A312" s="5">
        <f t="shared" si="6"/>
        <v>308</v>
      </c>
      <c r="B312" s="2">
        <v>375021</v>
      </c>
      <c r="C312" s="2" t="s">
        <v>528</v>
      </c>
      <c r="D312" s="3">
        <v>700</v>
      </c>
    </row>
    <row r="313" spans="1:4" x14ac:dyDescent="0.25">
      <c r="A313" s="5">
        <f t="shared" si="6"/>
        <v>309</v>
      </c>
      <c r="B313" s="2">
        <v>375021</v>
      </c>
      <c r="C313" s="2" t="s">
        <v>528</v>
      </c>
      <c r="D313" s="3">
        <v>700</v>
      </c>
    </row>
    <row r="314" spans="1:4" x14ac:dyDescent="0.25">
      <c r="A314" s="5">
        <f t="shared" si="6"/>
        <v>310</v>
      </c>
      <c r="B314" s="2">
        <v>375021</v>
      </c>
      <c r="C314" s="2" t="s">
        <v>528</v>
      </c>
      <c r="D314" s="3">
        <v>700</v>
      </c>
    </row>
    <row r="315" spans="1:4" x14ac:dyDescent="0.25">
      <c r="A315" s="5">
        <f t="shared" si="6"/>
        <v>311</v>
      </c>
      <c r="B315" s="2">
        <v>375021</v>
      </c>
      <c r="C315" s="2" t="s">
        <v>528</v>
      </c>
      <c r="D315" s="3">
        <v>700</v>
      </c>
    </row>
    <row r="316" spans="1:4" x14ac:dyDescent="0.25">
      <c r="A316" s="5">
        <f t="shared" si="6"/>
        <v>312</v>
      </c>
      <c r="B316" s="2">
        <v>375011</v>
      </c>
      <c r="C316" s="2" t="s">
        <v>527</v>
      </c>
      <c r="D316" s="3">
        <v>2500</v>
      </c>
    </row>
    <row r="317" spans="1:4" x14ac:dyDescent="0.25">
      <c r="A317" s="5">
        <f t="shared" si="6"/>
        <v>313</v>
      </c>
      <c r="B317" s="2">
        <v>375011</v>
      </c>
      <c r="C317" s="2" t="s">
        <v>527</v>
      </c>
      <c r="D317" s="3">
        <v>2500</v>
      </c>
    </row>
    <row r="318" spans="1:4" x14ac:dyDescent="0.25">
      <c r="A318" s="5">
        <f t="shared" si="6"/>
        <v>314</v>
      </c>
      <c r="B318" s="2">
        <v>375011</v>
      </c>
      <c r="C318" s="2" t="s">
        <v>527</v>
      </c>
      <c r="D318" s="3">
        <v>2500</v>
      </c>
    </row>
    <row r="319" spans="1:4" x14ac:dyDescent="0.25">
      <c r="A319" s="5">
        <f t="shared" si="6"/>
        <v>315</v>
      </c>
      <c r="B319" s="2">
        <v>375011</v>
      </c>
      <c r="C319" s="2" t="s">
        <v>527</v>
      </c>
      <c r="D319" s="3">
        <v>5000</v>
      </c>
    </row>
    <row r="320" spans="1:4" x14ac:dyDescent="0.25">
      <c r="A320" s="5">
        <f t="shared" si="6"/>
        <v>316</v>
      </c>
      <c r="B320" s="2">
        <v>375011</v>
      </c>
      <c r="C320" s="2" t="s">
        <v>527</v>
      </c>
      <c r="D320" s="3">
        <v>5000</v>
      </c>
    </row>
    <row r="321" spans="1:4" x14ac:dyDescent="0.25">
      <c r="A321" s="5">
        <f t="shared" si="6"/>
        <v>317</v>
      </c>
      <c r="B321" s="2">
        <v>375011</v>
      </c>
      <c r="C321" s="2" t="s">
        <v>527</v>
      </c>
      <c r="D321" s="3">
        <v>2000</v>
      </c>
    </row>
    <row r="322" spans="1:4" x14ac:dyDescent="0.25">
      <c r="A322" s="5">
        <f t="shared" si="6"/>
        <v>318</v>
      </c>
      <c r="B322" s="2">
        <v>375011</v>
      </c>
      <c r="C322" s="2" t="s">
        <v>527</v>
      </c>
      <c r="D322" s="3">
        <v>6250</v>
      </c>
    </row>
    <row r="323" spans="1:4" x14ac:dyDescent="0.25">
      <c r="A323" s="5">
        <f t="shared" si="6"/>
        <v>319</v>
      </c>
      <c r="B323" s="2">
        <v>375011</v>
      </c>
      <c r="C323" s="2" t="s">
        <v>527</v>
      </c>
      <c r="D323" s="3">
        <v>6250</v>
      </c>
    </row>
    <row r="324" spans="1:4" x14ac:dyDescent="0.25">
      <c r="A324" s="5">
        <f t="shared" si="6"/>
        <v>320</v>
      </c>
      <c r="B324" s="2">
        <v>375011</v>
      </c>
      <c r="C324" s="2" t="s">
        <v>527</v>
      </c>
      <c r="D324" s="3">
        <v>1250</v>
      </c>
    </row>
    <row r="325" spans="1:4" x14ac:dyDescent="0.25">
      <c r="A325" s="5">
        <f t="shared" si="6"/>
        <v>321</v>
      </c>
      <c r="B325" s="2">
        <v>375011</v>
      </c>
      <c r="C325" s="2" t="s">
        <v>527</v>
      </c>
      <c r="D325" s="3">
        <v>1250</v>
      </c>
    </row>
    <row r="326" spans="1:4" x14ac:dyDescent="0.25">
      <c r="A326" s="5">
        <f t="shared" si="6"/>
        <v>322</v>
      </c>
      <c r="B326" s="2">
        <v>375011</v>
      </c>
      <c r="C326" s="2" t="s">
        <v>527</v>
      </c>
      <c r="D326" s="3">
        <v>1250</v>
      </c>
    </row>
    <row r="327" spans="1:4" x14ac:dyDescent="0.25">
      <c r="A327" s="5">
        <f t="shared" si="6"/>
        <v>323</v>
      </c>
      <c r="B327" s="2">
        <v>375011</v>
      </c>
      <c r="C327" s="2" t="s">
        <v>527</v>
      </c>
      <c r="D327" s="3">
        <v>1250</v>
      </c>
    </row>
    <row r="328" spans="1:4" x14ac:dyDescent="0.25">
      <c r="A328" s="5">
        <f t="shared" si="6"/>
        <v>324</v>
      </c>
      <c r="B328" s="2">
        <v>375011</v>
      </c>
      <c r="C328" s="2" t="s">
        <v>527</v>
      </c>
      <c r="D328" s="3">
        <v>1250</v>
      </c>
    </row>
    <row r="329" spans="1:4" x14ac:dyDescent="0.25">
      <c r="A329" s="5">
        <f t="shared" si="6"/>
        <v>325</v>
      </c>
      <c r="B329" s="2">
        <v>375011</v>
      </c>
      <c r="C329" s="2" t="s">
        <v>527</v>
      </c>
      <c r="D329" s="3">
        <v>1250</v>
      </c>
    </row>
    <row r="330" spans="1:4" x14ac:dyDescent="0.25">
      <c r="A330" s="5">
        <f t="shared" si="6"/>
        <v>326</v>
      </c>
      <c r="B330" s="2">
        <v>375021</v>
      </c>
      <c r="C330" s="2" t="s">
        <v>528</v>
      </c>
      <c r="D330" s="3">
        <v>900</v>
      </c>
    </row>
    <row r="331" spans="1:4" x14ac:dyDescent="0.25">
      <c r="A331" s="5">
        <f t="shared" si="6"/>
        <v>327</v>
      </c>
      <c r="B331" s="2">
        <v>375021</v>
      </c>
      <c r="C331" s="2" t="s">
        <v>528</v>
      </c>
      <c r="D331" s="3">
        <v>700</v>
      </c>
    </row>
    <row r="332" spans="1:4" x14ac:dyDescent="0.25">
      <c r="A332" s="5">
        <f t="shared" si="6"/>
        <v>328</v>
      </c>
      <c r="B332" s="2">
        <v>375021</v>
      </c>
      <c r="C332" s="2" t="s">
        <v>528</v>
      </c>
      <c r="D332" s="3">
        <v>700</v>
      </c>
    </row>
    <row r="333" spans="1:4" x14ac:dyDescent="0.25">
      <c r="A333" s="5">
        <f t="shared" si="6"/>
        <v>329</v>
      </c>
      <c r="B333" s="2">
        <v>375021</v>
      </c>
      <c r="C333" s="2" t="s">
        <v>528</v>
      </c>
      <c r="D333" s="3">
        <v>700</v>
      </c>
    </row>
    <row r="334" spans="1:4" x14ac:dyDescent="0.25">
      <c r="A334" s="5">
        <f t="shared" si="6"/>
        <v>330</v>
      </c>
      <c r="B334" s="2">
        <v>375021</v>
      </c>
      <c r="C334" s="2" t="s">
        <v>528</v>
      </c>
      <c r="D334" s="3">
        <v>700</v>
      </c>
    </row>
    <row r="335" spans="1:4" x14ac:dyDescent="0.25">
      <c r="A335" s="5">
        <f t="shared" si="6"/>
        <v>331</v>
      </c>
      <c r="B335" s="2">
        <v>375021</v>
      </c>
      <c r="C335" s="2" t="s">
        <v>528</v>
      </c>
      <c r="D335" s="3">
        <v>700</v>
      </c>
    </row>
    <row r="336" spans="1:4" x14ac:dyDescent="0.25">
      <c r="A336" s="5">
        <f t="shared" si="6"/>
        <v>332</v>
      </c>
      <c r="B336" s="2">
        <v>375021</v>
      </c>
      <c r="C336" s="2" t="s">
        <v>528</v>
      </c>
      <c r="D336" s="3">
        <v>700</v>
      </c>
    </row>
    <row r="337" spans="1:4" x14ac:dyDescent="0.25">
      <c r="A337" s="5">
        <f t="shared" si="6"/>
        <v>333</v>
      </c>
      <c r="B337" s="2">
        <v>375011</v>
      </c>
      <c r="C337" s="2" t="s">
        <v>527</v>
      </c>
      <c r="D337" s="3">
        <v>2000</v>
      </c>
    </row>
    <row r="338" spans="1:4" x14ac:dyDescent="0.25">
      <c r="A338" s="5">
        <f t="shared" si="6"/>
        <v>334</v>
      </c>
      <c r="B338" s="2">
        <v>375011</v>
      </c>
      <c r="C338" s="2" t="s">
        <v>527</v>
      </c>
      <c r="D338" s="3">
        <v>2000</v>
      </c>
    </row>
    <row r="339" spans="1:4" x14ac:dyDescent="0.25">
      <c r="A339" s="5">
        <f t="shared" si="6"/>
        <v>335</v>
      </c>
      <c r="B339" s="2">
        <v>375011</v>
      </c>
      <c r="C339" s="2" t="s">
        <v>527</v>
      </c>
      <c r="D339" s="3">
        <v>2500</v>
      </c>
    </row>
    <row r="340" spans="1:4" x14ac:dyDescent="0.25">
      <c r="A340" s="5">
        <f t="shared" si="6"/>
        <v>336</v>
      </c>
      <c r="B340" s="2">
        <v>375011</v>
      </c>
      <c r="C340" s="2" t="s">
        <v>527</v>
      </c>
      <c r="D340" s="3">
        <v>2500</v>
      </c>
    </row>
    <row r="341" spans="1:4" x14ac:dyDescent="0.25">
      <c r="A341" s="5">
        <f t="shared" si="6"/>
        <v>337</v>
      </c>
      <c r="B341" s="2">
        <v>375011</v>
      </c>
      <c r="C341" s="2" t="s">
        <v>527</v>
      </c>
      <c r="D341" s="3">
        <v>2500</v>
      </c>
    </row>
    <row r="342" spans="1:4" x14ac:dyDescent="0.25">
      <c r="A342" s="5">
        <f t="shared" si="6"/>
        <v>338</v>
      </c>
      <c r="B342" s="2">
        <v>375011</v>
      </c>
      <c r="C342" s="2" t="s">
        <v>527</v>
      </c>
      <c r="D342" s="3">
        <v>2500</v>
      </c>
    </row>
    <row r="343" spans="1:4" x14ac:dyDescent="0.25">
      <c r="A343" s="5">
        <f t="shared" si="6"/>
        <v>339</v>
      </c>
      <c r="B343" s="2">
        <v>375011</v>
      </c>
      <c r="C343" s="2" t="s">
        <v>527</v>
      </c>
      <c r="D343" s="3">
        <v>2500</v>
      </c>
    </row>
    <row r="344" spans="1:4" x14ac:dyDescent="0.25">
      <c r="A344" s="5">
        <f t="shared" si="6"/>
        <v>340</v>
      </c>
      <c r="B344" s="2">
        <v>375011</v>
      </c>
      <c r="C344" s="2" t="s">
        <v>527</v>
      </c>
      <c r="D344" s="3">
        <v>2000</v>
      </c>
    </row>
    <row r="345" spans="1:4" x14ac:dyDescent="0.25">
      <c r="A345" s="5">
        <f t="shared" si="6"/>
        <v>341</v>
      </c>
      <c r="B345" s="2">
        <v>375021</v>
      </c>
      <c r="C345" s="2" t="s">
        <v>528</v>
      </c>
      <c r="D345" s="3">
        <v>900</v>
      </c>
    </row>
    <row r="346" spans="1:4" x14ac:dyDescent="0.25">
      <c r="A346" s="5">
        <f t="shared" si="6"/>
        <v>342</v>
      </c>
      <c r="B346" s="2">
        <v>375021</v>
      </c>
      <c r="C346" s="2" t="s">
        <v>528</v>
      </c>
      <c r="D346" s="3">
        <v>900</v>
      </c>
    </row>
    <row r="347" spans="1:4" x14ac:dyDescent="0.25">
      <c r="A347" s="5">
        <f t="shared" si="6"/>
        <v>343</v>
      </c>
      <c r="B347" s="2">
        <v>375021</v>
      </c>
      <c r="C347" s="2" t="s">
        <v>528</v>
      </c>
      <c r="D347" s="3">
        <v>700</v>
      </c>
    </row>
    <row r="348" spans="1:4" x14ac:dyDescent="0.25">
      <c r="A348" s="5">
        <f t="shared" si="6"/>
        <v>344</v>
      </c>
      <c r="B348" s="2">
        <v>375021</v>
      </c>
      <c r="C348" s="2" t="s">
        <v>528</v>
      </c>
      <c r="D348" s="3">
        <v>700</v>
      </c>
    </row>
    <row r="349" spans="1:4" x14ac:dyDescent="0.25">
      <c r="A349" s="5">
        <f t="shared" si="6"/>
        <v>345</v>
      </c>
      <c r="B349" s="2">
        <v>375021</v>
      </c>
      <c r="C349" s="2" t="s">
        <v>528</v>
      </c>
      <c r="D349" s="3">
        <v>900</v>
      </c>
    </row>
    <row r="350" spans="1:4" x14ac:dyDescent="0.25">
      <c r="A350" s="5">
        <f t="shared" si="6"/>
        <v>346</v>
      </c>
      <c r="B350" s="2">
        <v>375021</v>
      </c>
      <c r="C350" s="2" t="s">
        <v>528</v>
      </c>
      <c r="D350" s="3">
        <v>700</v>
      </c>
    </row>
    <row r="351" spans="1:4" x14ac:dyDescent="0.25">
      <c r="A351" s="5">
        <f t="shared" si="6"/>
        <v>347</v>
      </c>
      <c r="B351" s="2">
        <v>375021</v>
      </c>
      <c r="C351" s="2" t="s">
        <v>528</v>
      </c>
      <c r="D351" s="3">
        <v>700</v>
      </c>
    </row>
    <row r="352" spans="1:4" x14ac:dyDescent="0.25">
      <c r="A352" s="5">
        <f t="shared" si="6"/>
        <v>348</v>
      </c>
      <c r="B352" s="2">
        <v>375021</v>
      </c>
      <c r="C352" s="2" t="s">
        <v>528</v>
      </c>
      <c r="D352" s="3">
        <v>700</v>
      </c>
    </row>
    <row r="353" spans="1:4" x14ac:dyDescent="0.25">
      <c r="A353" s="5">
        <f t="shared" si="6"/>
        <v>349</v>
      </c>
      <c r="B353" s="2">
        <v>375011</v>
      </c>
      <c r="C353" s="2" t="s">
        <v>527</v>
      </c>
      <c r="D353" s="3">
        <v>17500</v>
      </c>
    </row>
    <row r="354" spans="1:4" x14ac:dyDescent="0.25">
      <c r="A354" s="5">
        <f t="shared" si="6"/>
        <v>350</v>
      </c>
      <c r="B354" s="2">
        <v>375011</v>
      </c>
      <c r="C354" s="2" t="s">
        <v>527</v>
      </c>
      <c r="D354" s="3">
        <v>5250</v>
      </c>
    </row>
    <row r="355" spans="1:4" x14ac:dyDescent="0.25">
      <c r="A355" s="5">
        <f t="shared" si="6"/>
        <v>351</v>
      </c>
      <c r="B355" s="2">
        <v>375011</v>
      </c>
      <c r="C355" s="2" t="s">
        <v>527</v>
      </c>
      <c r="D355" s="3">
        <v>5000</v>
      </c>
    </row>
    <row r="356" spans="1:4" x14ac:dyDescent="0.25">
      <c r="A356" s="5">
        <f t="shared" si="6"/>
        <v>352</v>
      </c>
      <c r="B356" s="2">
        <v>375011</v>
      </c>
      <c r="C356" s="2" t="s">
        <v>527</v>
      </c>
      <c r="D356" s="3">
        <v>8750</v>
      </c>
    </row>
    <row r="357" spans="1:4" x14ac:dyDescent="0.25">
      <c r="A357" s="5">
        <f t="shared" si="6"/>
        <v>353</v>
      </c>
      <c r="B357" s="2">
        <v>375011</v>
      </c>
      <c r="C357" s="2" t="s">
        <v>527</v>
      </c>
      <c r="D357" s="3">
        <v>8750</v>
      </c>
    </row>
    <row r="358" spans="1:4" x14ac:dyDescent="0.25">
      <c r="A358" s="5">
        <f t="shared" si="6"/>
        <v>354</v>
      </c>
      <c r="B358" s="2">
        <v>375011</v>
      </c>
      <c r="C358" s="2" t="s">
        <v>527</v>
      </c>
      <c r="D358" s="3">
        <v>8750</v>
      </c>
    </row>
    <row r="359" spans="1:4" x14ac:dyDescent="0.25">
      <c r="A359" s="5">
        <f t="shared" si="6"/>
        <v>355</v>
      </c>
      <c r="B359" s="2">
        <v>375011</v>
      </c>
      <c r="C359" s="2" t="s">
        <v>527</v>
      </c>
      <c r="D359" s="3">
        <v>4000</v>
      </c>
    </row>
    <row r="360" spans="1:4" x14ac:dyDescent="0.25">
      <c r="A360" s="5">
        <f t="shared" si="6"/>
        <v>356</v>
      </c>
      <c r="B360" s="2">
        <v>375011</v>
      </c>
      <c r="C360" s="2" t="s">
        <v>527</v>
      </c>
      <c r="D360" s="3">
        <v>3500</v>
      </c>
    </row>
    <row r="361" spans="1:4" x14ac:dyDescent="0.25">
      <c r="A361" s="5">
        <f t="shared" si="6"/>
        <v>357</v>
      </c>
      <c r="B361" s="2">
        <v>375011</v>
      </c>
      <c r="C361" s="2" t="s">
        <v>527</v>
      </c>
      <c r="D361" s="3">
        <v>4000</v>
      </c>
    </row>
    <row r="362" spans="1:4" x14ac:dyDescent="0.25">
      <c r="A362" s="5">
        <f t="shared" si="6"/>
        <v>358</v>
      </c>
      <c r="B362" s="2">
        <v>375011</v>
      </c>
      <c r="C362" s="2" t="s">
        <v>527</v>
      </c>
      <c r="D362" s="3">
        <v>3500</v>
      </c>
    </row>
    <row r="363" spans="1:4" x14ac:dyDescent="0.25">
      <c r="A363" s="5">
        <f t="shared" si="6"/>
        <v>359</v>
      </c>
      <c r="B363" s="2">
        <v>375011</v>
      </c>
      <c r="C363" s="2" t="s">
        <v>527</v>
      </c>
      <c r="D363" s="3">
        <v>4000</v>
      </c>
    </row>
    <row r="364" spans="1:4" x14ac:dyDescent="0.25">
      <c r="A364" s="5">
        <f t="shared" si="6"/>
        <v>360</v>
      </c>
      <c r="B364" s="2">
        <v>375011</v>
      </c>
      <c r="C364" s="2" t="s">
        <v>527</v>
      </c>
      <c r="D364" s="3">
        <v>3500</v>
      </c>
    </row>
    <row r="365" spans="1:4" x14ac:dyDescent="0.25">
      <c r="A365" s="5">
        <f t="shared" si="6"/>
        <v>361</v>
      </c>
      <c r="B365" s="2">
        <v>375011</v>
      </c>
      <c r="C365" s="2" t="s">
        <v>527</v>
      </c>
      <c r="D365" s="3">
        <v>1250</v>
      </c>
    </row>
    <row r="366" spans="1:4" x14ac:dyDescent="0.25">
      <c r="A366" s="5">
        <f t="shared" ref="A366:A429" si="7">1+A365</f>
        <v>362</v>
      </c>
      <c r="B366" s="2">
        <v>375011</v>
      </c>
      <c r="C366" s="2" t="s">
        <v>527</v>
      </c>
      <c r="D366" s="3">
        <v>5250</v>
      </c>
    </row>
    <row r="367" spans="1:4" x14ac:dyDescent="0.25">
      <c r="A367" s="5">
        <f t="shared" si="7"/>
        <v>363</v>
      </c>
      <c r="B367" s="2">
        <v>375011</v>
      </c>
      <c r="C367" s="2" t="s">
        <v>527</v>
      </c>
      <c r="D367" s="3">
        <v>3750</v>
      </c>
    </row>
    <row r="368" spans="1:4" x14ac:dyDescent="0.25">
      <c r="A368" s="5">
        <f t="shared" si="7"/>
        <v>364</v>
      </c>
      <c r="B368" s="2">
        <v>375011</v>
      </c>
      <c r="C368" s="2" t="s">
        <v>527</v>
      </c>
      <c r="D368" s="3">
        <v>3750</v>
      </c>
    </row>
    <row r="369" spans="1:4" x14ac:dyDescent="0.25">
      <c r="A369" s="5">
        <f t="shared" si="7"/>
        <v>365</v>
      </c>
      <c r="B369" s="2">
        <v>375011</v>
      </c>
      <c r="C369" s="2" t="s">
        <v>527</v>
      </c>
      <c r="D369" s="3">
        <v>3750</v>
      </c>
    </row>
    <row r="370" spans="1:4" x14ac:dyDescent="0.25">
      <c r="A370" s="5">
        <f t="shared" si="7"/>
        <v>366</v>
      </c>
      <c r="B370" s="2">
        <v>375011</v>
      </c>
      <c r="C370" s="2" t="s">
        <v>527</v>
      </c>
      <c r="D370" s="3">
        <v>2500</v>
      </c>
    </row>
    <row r="371" spans="1:4" x14ac:dyDescent="0.25">
      <c r="A371" s="5">
        <f t="shared" si="7"/>
        <v>367</v>
      </c>
      <c r="B371" s="2">
        <v>375011</v>
      </c>
      <c r="C371" s="2" t="s">
        <v>527</v>
      </c>
      <c r="D371" s="3">
        <v>2500</v>
      </c>
    </row>
    <row r="372" spans="1:4" x14ac:dyDescent="0.25">
      <c r="A372" s="5">
        <f t="shared" si="7"/>
        <v>368</v>
      </c>
      <c r="B372" s="2">
        <v>375011</v>
      </c>
      <c r="C372" s="2" t="s">
        <v>527</v>
      </c>
      <c r="D372" s="3">
        <v>2500</v>
      </c>
    </row>
    <row r="373" spans="1:4" x14ac:dyDescent="0.25">
      <c r="A373" s="5">
        <f t="shared" si="7"/>
        <v>369</v>
      </c>
      <c r="B373" s="2">
        <v>375011</v>
      </c>
      <c r="C373" s="2" t="s">
        <v>527</v>
      </c>
      <c r="D373" s="3">
        <v>2500</v>
      </c>
    </row>
    <row r="374" spans="1:4" x14ac:dyDescent="0.25">
      <c r="A374" s="5">
        <f t="shared" si="7"/>
        <v>370</v>
      </c>
      <c r="B374" s="2">
        <v>375021</v>
      </c>
      <c r="C374" s="2" t="s">
        <v>528</v>
      </c>
      <c r="D374" s="3">
        <v>700</v>
      </c>
    </row>
    <row r="375" spans="1:4" x14ac:dyDescent="0.25">
      <c r="A375" s="5">
        <f t="shared" si="7"/>
        <v>371</v>
      </c>
      <c r="B375" s="2">
        <v>375021</v>
      </c>
      <c r="C375" s="2" t="s">
        <v>528</v>
      </c>
      <c r="D375" s="3">
        <v>700</v>
      </c>
    </row>
    <row r="376" spans="1:4" x14ac:dyDescent="0.25">
      <c r="A376" s="5">
        <f t="shared" si="7"/>
        <v>372</v>
      </c>
      <c r="B376" s="2">
        <v>375021</v>
      </c>
      <c r="C376" s="2" t="s">
        <v>528</v>
      </c>
      <c r="D376" s="3">
        <v>700</v>
      </c>
    </row>
    <row r="377" spans="1:4" x14ac:dyDescent="0.25">
      <c r="A377" s="5">
        <f t="shared" si="7"/>
        <v>373</v>
      </c>
      <c r="B377" s="2">
        <v>375021</v>
      </c>
      <c r="C377" s="2" t="s">
        <v>528</v>
      </c>
      <c r="D377" s="3">
        <v>900</v>
      </c>
    </row>
    <row r="378" spans="1:4" x14ac:dyDescent="0.25">
      <c r="A378" s="5">
        <f t="shared" si="7"/>
        <v>374</v>
      </c>
      <c r="B378" s="2">
        <v>375021</v>
      </c>
      <c r="C378" s="2" t="s">
        <v>528</v>
      </c>
      <c r="D378" s="3">
        <v>800</v>
      </c>
    </row>
    <row r="379" spans="1:4" x14ac:dyDescent="0.25">
      <c r="A379" s="5">
        <f t="shared" si="7"/>
        <v>375</v>
      </c>
      <c r="B379" s="2">
        <v>375021</v>
      </c>
      <c r="C379" s="2" t="s">
        <v>528</v>
      </c>
      <c r="D379" s="3">
        <v>900</v>
      </c>
    </row>
    <row r="380" spans="1:4" x14ac:dyDescent="0.25">
      <c r="A380" s="5">
        <f t="shared" si="7"/>
        <v>376</v>
      </c>
      <c r="B380" s="2">
        <v>375021</v>
      </c>
      <c r="C380" s="2" t="s">
        <v>528</v>
      </c>
      <c r="D380" s="3">
        <v>800</v>
      </c>
    </row>
    <row r="381" spans="1:4" x14ac:dyDescent="0.25">
      <c r="A381" s="5">
        <f t="shared" si="7"/>
        <v>377</v>
      </c>
      <c r="B381" s="2">
        <v>375021</v>
      </c>
      <c r="C381" s="2" t="s">
        <v>528</v>
      </c>
      <c r="D381" s="3">
        <v>900</v>
      </c>
    </row>
    <row r="382" spans="1:4" x14ac:dyDescent="0.25">
      <c r="A382" s="5">
        <f t="shared" si="7"/>
        <v>378</v>
      </c>
      <c r="B382" s="2">
        <v>375021</v>
      </c>
      <c r="C382" s="2" t="s">
        <v>528</v>
      </c>
      <c r="D382" s="3">
        <v>800</v>
      </c>
    </row>
    <row r="383" spans="1:4" x14ac:dyDescent="0.25">
      <c r="A383" s="5">
        <f t="shared" si="7"/>
        <v>379</v>
      </c>
      <c r="B383" s="2">
        <v>375021</v>
      </c>
      <c r="C383" s="2" t="s">
        <v>528</v>
      </c>
      <c r="D383" s="3">
        <v>700</v>
      </c>
    </row>
    <row r="384" spans="1:4" x14ac:dyDescent="0.25">
      <c r="A384" s="5">
        <f t="shared" si="7"/>
        <v>380</v>
      </c>
      <c r="B384" s="2">
        <v>375021</v>
      </c>
      <c r="C384" s="2" t="s">
        <v>528</v>
      </c>
      <c r="D384" s="3">
        <v>700</v>
      </c>
    </row>
    <row r="385" spans="1:4" x14ac:dyDescent="0.25">
      <c r="A385" s="5">
        <f t="shared" si="7"/>
        <v>381</v>
      </c>
      <c r="B385" s="2">
        <v>375021</v>
      </c>
      <c r="C385" s="2" t="s">
        <v>528</v>
      </c>
      <c r="D385" s="3">
        <v>700</v>
      </c>
    </row>
    <row r="386" spans="1:4" x14ac:dyDescent="0.25">
      <c r="A386" s="5">
        <f t="shared" si="7"/>
        <v>382</v>
      </c>
      <c r="B386" s="2">
        <v>375021</v>
      </c>
      <c r="C386" s="2" t="s">
        <v>528</v>
      </c>
      <c r="D386" s="3">
        <v>700</v>
      </c>
    </row>
    <row r="387" spans="1:4" x14ac:dyDescent="0.25">
      <c r="A387" s="5">
        <f t="shared" si="7"/>
        <v>383</v>
      </c>
      <c r="B387" s="2">
        <v>375011</v>
      </c>
      <c r="C387" s="2" t="s">
        <v>527</v>
      </c>
      <c r="D387" s="3">
        <v>1250</v>
      </c>
    </row>
    <row r="388" spans="1:4" x14ac:dyDescent="0.25">
      <c r="A388" s="5">
        <f t="shared" si="7"/>
        <v>384</v>
      </c>
      <c r="B388" s="2">
        <v>375021</v>
      </c>
      <c r="C388" s="2" t="s">
        <v>528</v>
      </c>
      <c r="D388" s="3">
        <v>800</v>
      </c>
    </row>
    <row r="389" spans="1:4" x14ac:dyDescent="0.25">
      <c r="A389" s="5">
        <f t="shared" si="7"/>
        <v>385</v>
      </c>
      <c r="B389" s="2">
        <v>375021</v>
      </c>
      <c r="C389" s="2" t="s">
        <v>528</v>
      </c>
      <c r="D389" s="3">
        <v>700</v>
      </c>
    </row>
    <row r="390" spans="1:4" x14ac:dyDescent="0.25">
      <c r="A390" s="5">
        <f t="shared" si="7"/>
        <v>386</v>
      </c>
      <c r="B390" s="2">
        <v>375021</v>
      </c>
      <c r="C390" s="2" t="s">
        <v>528</v>
      </c>
      <c r="D390" s="3">
        <v>700</v>
      </c>
    </row>
    <row r="391" spans="1:4" x14ac:dyDescent="0.25">
      <c r="A391" s="5">
        <f t="shared" si="7"/>
        <v>387</v>
      </c>
      <c r="B391" s="2">
        <v>375021</v>
      </c>
      <c r="C391" s="2" t="s">
        <v>528</v>
      </c>
      <c r="D391" s="3">
        <v>700</v>
      </c>
    </row>
    <row r="392" spans="1:4" x14ac:dyDescent="0.25">
      <c r="A392" s="5">
        <f t="shared" si="7"/>
        <v>388</v>
      </c>
      <c r="B392" s="2">
        <v>375021</v>
      </c>
      <c r="C392" s="2" t="s">
        <v>528</v>
      </c>
      <c r="D392" s="3">
        <v>800</v>
      </c>
    </row>
    <row r="393" spans="1:4" x14ac:dyDescent="0.25">
      <c r="A393" s="5">
        <f t="shared" si="7"/>
        <v>389</v>
      </c>
      <c r="B393" s="2">
        <v>375021</v>
      </c>
      <c r="C393" s="2" t="s">
        <v>528</v>
      </c>
      <c r="D393" s="3">
        <v>700</v>
      </c>
    </row>
    <row r="394" spans="1:4" x14ac:dyDescent="0.25">
      <c r="A394" s="5">
        <f t="shared" si="7"/>
        <v>390</v>
      </c>
      <c r="B394" s="2">
        <v>375021</v>
      </c>
      <c r="C394" s="2" t="s">
        <v>528</v>
      </c>
      <c r="D394" s="3">
        <v>700</v>
      </c>
    </row>
    <row r="395" spans="1:4" x14ac:dyDescent="0.25">
      <c r="A395" s="5">
        <f t="shared" si="7"/>
        <v>391</v>
      </c>
      <c r="B395" s="2">
        <v>375021</v>
      </c>
      <c r="C395" s="2" t="s">
        <v>528</v>
      </c>
      <c r="D395" s="3">
        <v>900</v>
      </c>
    </row>
    <row r="396" spans="1:4" x14ac:dyDescent="0.25">
      <c r="A396" s="5">
        <f t="shared" si="7"/>
        <v>392</v>
      </c>
      <c r="B396" s="2">
        <v>375021</v>
      </c>
      <c r="C396" s="2" t="s">
        <v>528</v>
      </c>
      <c r="D396" s="3">
        <v>700</v>
      </c>
    </row>
    <row r="397" spans="1:4" x14ac:dyDescent="0.25">
      <c r="A397" s="5">
        <f t="shared" si="7"/>
        <v>393</v>
      </c>
      <c r="B397" s="2">
        <v>375021</v>
      </c>
      <c r="C397" s="2" t="s">
        <v>528</v>
      </c>
      <c r="D397" s="3">
        <v>700</v>
      </c>
    </row>
    <row r="398" spans="1:4" x14ac:dyDescent="0.25">
      <c r="A398" s="5">
        <f t="shared" si="7"/>
        <v>394</v>
      </c>
      <c r="B398" s="2">
        <v>375021</v>
      </c>
      <c r="C398" s="2" t="s">
        <v>528</v>
      </c>
      <c r="D398" s="3">
        <v>700</v>
      </c>
    </row>
    <row r="399" spans="1:4" x14ac:dyDescent="0.25">
      <c r="A399" s="5">
        <f t="shared" si="7"/>
        <v>395</v>
      </c>
      <c r="B399" s="2">
        <v>375011</v>
      </c>
      <c r="C399" s="2" t="s">
        <v>527</v>
      </c>
      <c r="D399" s="3">
        <v>1250</v>
      </c>
    </row>
    <row r="400" spans="1:4" x14ac:dyDescent="0.25">
      <c r="A400" s="5">
        <f t="shared" si="7"/>
        <v>396</v>
      </c>
      <c r="B400" s="2">
        <v>375011</v>
      </c>
      <c r="C400" s="2" t="s">
        <v>527</v>
      </c>
      <c r="D400" s="3">
        <v>2000</v>
      </c>
    </row>
    <row r="401" spans="1:4" x14ac:dyDescent="0.25">
      <c r="A401" s="5">
        <f t="shared" si="7"/>
        <v>397</v>
      </c>
      <c r="B401" s="2">
        <v>375011</v>
      </c>
      <c r="C401" s="2" t="s">
        <v>527</v>
      </c>
      <c r="D401" s="3">
        <v>1250</v>
      </c>
    </row>
    <row r="402" spans="1:4" x14ac:dyDescent="0.25">
      <c r="A402" s="5">
        <f t="shared" si="7"/>
        <v>398</v>
      </c>
      <c r="B402" s="2">
        <v>375011</v>
      </c>
      <c r="C402" s="2" t="s">
        <v>527</v>
      </c>
      <c r="D402" s="3">
        <v>1250</v>
      </c>
    </row>
    <row r="403" spans="1:4" x14ac:dyDescent="0.25">
      <c r="A403" s="5">
        <f t="shared" si="7"/>
        <v>399</v>
      </c>
      <c r="B403" s="2">
        <v>375021</v>
      </c>
      <c r="C403" s="2" t="s">
        <v>528</v>
      </c>
      <c r="D403" s="3">
        <v>700</v>
      </c>
    </row>
    <row r="404" spans="1:4" x14ac:dyDescent="0.25">
      <c r="A404" s="5">
        <f t="shared" si="7"/>
        <v>400</v>
      </c>
      <c r="B404" s="2">
        <v>375021</v>
      </c>
      <c r="C404" s="2" t="s">
        <v>528</v>
      </c>
      <c r="D404" s="3">
        <v>900</v>
      </c>
    </row>
    <row r="405" spans="1:4" x14ac:dyDescent="0.25">
      <c r="A405" s="5">
        <f t="shared" si="7"/>
        <v>401</v>
      </c>
      <c r="B405" s="2">
        <v>375011</v>
      </c>
      <c r="C405" s="2" t="s">
        <v>527</v>
      </c>
      <c r="D405" s="3">
        <v>2500</v>
      </c>
    </row>
    <row r="406" spans="1:4" x14ac:dyDescent="0.25">
      <c r="A406" s="5">
        <f t="shared" si="7"/>
        <v>402</v>
      </c>
      <c r="B406" s="2">
        <v>375011</v>
      </c>
      <c r="C406" s="2" t="s">
        <v>527</v>
      </c>
      <c r="D406" s="3">
        <v>2500</v>
      </c>
    </row>
    <row r="407" spans="1:4" x14ac:dyDescent="0.25">
      <c r="A407" s="5">
        <f t="shared" si="7"/>
        <v>403</v>
      </c>
      <c r="B407" s="2">
        <v>375011</v>
      </c>
      <c r="C407" s="2" t="s">
        <v>527</v>
      </c>
      <c r="D407" s="3">
        <v>2500</v>
      </c>
    </row>
    <row r="408" spans="1:4" x14ac:dyDescent="0.25">
      <c r="A408" s="5">
        <f t="shared" si="7"/>
        <v>404</v>
      </c>
      <c r="B408" s="2">
        <v>375011</v>
      </c>
      <c r="C408" s="2" t="s">
        <v>527</v>
      </c>
      <c r="D408" s="3">
        <v>2500</v>
      </c>
    </row>
    <row r="409" spans="1:4" x14ac:dyDescent="0.25">
      <c r="A409" s="5">
        <f t="shared" si="7"/>
        <v>405</v>
      </c>
      <c r="B409" s="2">
        <v>375011</v>
      </c>
      <c r="C409" s="2" t="s">
        <v>527</v>
      </c>
      <c r="D409" s="3">
        <v>1250</v>
      </c>
    </row>
    <row r="410" spans="1:4" x14ac:dyDescent="0.25">
      <c r="A410" s="5">
        <f t="shared" si="7"/>
        <v>406</v>
      </c>
      <c r="B410" s="2">
        <v>375011</v>
      </c>
      <c r="C410" s="2" t="s">
        <v>527</v>
      </c>
      <c r="D410" s="3">
        <v>1250</v>
      </c>
    </row>
    <row r="411" spans="1:4" x14ac:dyDescent="0.25">
      <c r="A411" s="5">
        <f t="shared" si="7"/>
        <v>407</v>
      </c>
      <c r="B411" s="2">
        <v>375011</v>
      </c>
      <c r="C411" s="2" t="s">
        <v>527</v>
      </c>
      <c r="D411" s="3">
        <v>1250</v>
      </c>
    </row>
    <row r="412" spans="1:4" x14ac:dyDescent="0.25">
      <c r="A412" s="5">
        <f t="shared" si="7"/>
        <v>408</v>
      </c>
      <c r="B412" s="2">
        <v>375011</v>
      </c>
      <c r="C412" s="2" t="s">
        <v>527</v>
      </c>
      <c r="D412" s="3">
        <v>1250</v>
      </c>
    </row>
    <row r="413" spans="1:4" x14ac:dyDescent="0.25">
      <c r="A413" s="5">
        <f t="shared" si="7"/>
        <v>409</v>
      </c>
      <c r="B413" s="2">
        <v>375011</v>
      </c>
      <c r="C413" s="2" t="s">
        <v>527</v>
      </c>
      <c r="D413" s="3">
        <v>1250</v>
      </c>
    </row>
    <row r="414" spans="1:4" x14ac:dyDescent="0.25">
      <c r="A414" s="5">
        <f t="shared" si="7"/>
        <v>410</v>
      </c>
      <c r="B414" s="2">
        <v>375021</v>
      </c>
      <c r="C414" s="2" t="s">
        <v>528</v>
      </c>
      <c r="D414" s="3">
        <v>700</v>
      </c>
    </row>
    <row r="415" spans="1:4" x14ac:dyDescent="0.25">
      <c r="A415" s="5">
        <f t="shared" si="7"/>
        <v>411</v>
      </c>
      <c r="B415" s="2">
        <v>375021</v>
      </c>
      <c r="C415" s="2" t="s">
        <v>528</v>
      </c>
      <c r="D415" s="3">
        <v>700</v>
      </c>
    </row>
    <row r="416" spans="1:4" x14ac:dyDescent="0.25">
      <c r="A416" s="5">
        <f t="shared" si="7"/>
        <v>412</v>
      </c>
      <c r="B416" s="2">
        <v>375021</v>
      </c>
      <c r="C416" s="2" t="s">
        <v>528</v>
      </c>
      <c r="D416" s="3">
        <v>700</v>
      </c>
    </row>
    <row r="417" spans="1:4" x14ac:dyDescent="0.25">
      <c r="A417" s="5">
        <f t="shared" si="7"/>
        <v>413</v>
      </c>
      <c r="B417" s="2">
        <v>375021</v>
      </c>
      <c r="C417" s="2" t="s">
        <v>528</v>
      </c>
      <c r="D417" s="3">
        <v>700</v>
      </c>
    </row>
    <row r="418" spans="1:4" x14ac:dyDescent="0.25">
      <c r="A418" s="5">
        <f t="shared" si="7"/>
        <v>414</v>
      </c>
      <c r="B418" s="2">
        <v>375021</v>
      </c>
      <c r="C418" s="2" t="s">
        <v>528</v>
      </c>
      <c r="D418" s="3">
        <v>700</v>
      </c>
    </row>
    <row r="419" spans="1:4" x14ac:dyDescent="0.25">
      <c r="A419" s="5">
        <f t="shared" si="7"/>
        <v>415</v>
      </c>
      <c r="B419" s="2">
        <v>375021</v>
      </c>
      <c r="C419" s="2" t="s">
        <v>528</v>
      </c>
      <c r="D419" s="3">
        <v>700</v>
      </c>
    </row>
    <row r="420" spans="1:4" x14ac:dyDescent="0.25">
      <c r="A420" s="5">
        <f t="shared" si="7"/>
        <v>416</v>
      </c>
      <c r="B420" s="2">
        <v>375021</v>
      </c>
      <c r="C420" s="2" t="s">
        <v>528</v>
      </c>
      <c r="D420" s="3">
        <v>700</v>
      </c>
    </row>
    <row r="421" spans="1:4" x14ac:dyDescent="0.25">
      <c r="A421" s="5">
        <f t="shared" si="7"/>
        <v>417</v>
      </c>
      <c r="B421" s="2">
        <v>375021</v>
      </c>
      <c r="C421" s="2" t="s">
        <v>528</v>
      </c>
      <c r="D421" s="3">
        <v>700</v>
      </c>
    </row>
    <row r="422" spans="1:4" x14ac:dyDescent="0.25">
      <c r="A422" s="5">
        <f t="shared" si="7"/>
        <v>418</v>
      </c>
      <c r="B422" s="2">
        <v>375021</v>
      </c>
      <c r="C422" s="2" t="s">
        <v>528</v>
      </c>
      <c r="D422" s="3">
        <v>700</v>
      </c>
    </row>
    <row r="423" spans="1:4" x14ac:dyDescent="0.25">
      <c r="A423" s="5">
        <f t="shared" si="7"/>
        <v>419</v>
      </c>
      <c r="B423" s="2">
        <v>375021</v>
      </c>
      <c r="C423" s="2" t="s">
        <v>528</v>
      </c>
      <c r="D423" s="3">
        <v>700</v>
      </c>
    </row>
    <row r="424" spans="1:4" x14ac:dyDescent="0.25">
      <c r="A424" s="5">
        <f t="shared" si="7"/>
        <v>420</v>
      </c>
      <c r="B424" s="2">
        <v>375021</v>
      </c>
      <c r="C424" s="2" t="s">
        <v>528</v>
      </c>
      <c r="D424" s="3">
        <v>700</v>
      </c>
    </row>
    <row r="425" spans="1:4" x14ac:dyDescent="0.25">
      <c r="A425" s="5">
        <f t="shared" si="7"/>
        <v>421</v>
      </c>
      <c r="B425" s="2">
        <v>375021</v>
      </c>
      <c r="C425" s="2" t="s">
        <v>528</v>
      </c>
      <c r="D425" s="3">
        <v>700</v>
      </c>
    </row>
    <row r="426" spans="1:4" x14ac:dyDescent="0.25">
      <c r="A426" s="5">
        <f t="shared" si="7"/>
        <v>422</v>
      </c>
      <c r="B426" s="2">
        <v>375021</v>
      </c>
      <c r="C426" s="2" t="s">
        <v>528</v>
      </c>
      <c r="D426" s="3">
        <v>700</v>
      </c>
    </row>
    <row r="427" spans="1:4" x14ac:dyDescent="0.25">
      <c r="A427" s="5">
        <f t="shared" si="7"/>
        <v>423</v>
      </c>
      <c r="B427" s="2">
        <v>375021</v>
      </c>
      <c r="C427" s="2" t="s">
        <v>528</v>
      </c>
      <c r="D427" s="3">
        <v>700</v>
      </c>
    </row>
    <row r="428" spans="1:4" x14ac:dyDescent="0.25">
      <c r="A428" s="5">
        <f t="shared" si="7"/>
        <v>424</v>
      </c>
      <c r="B428" s="2">
        <v>375021</v>
      </c>
      <c r="C428" s="2" t="s">
        <v>528</v>
      </c>
      <c r="D428" s="3">
        <v>700</v>
      </c>
    </row>
    <row r="429" spans="1:4" x14ac:dyDescent="0.25">
      <c r="A429" s="5">
        <f t="shared" si="7"/>
        <v>425</v>
      </c>
      <c r="B429" s="2">
        <v>375021</v>
      </c>
      <c r="C429" s="2" t="s">
        <v>528</v>
      </c>
      <c r="D429" s="3">
        <v>900</v>
      </c>
    </row>
    <row r="430" spans="1:4" x14ac:dyDescent="0.25">
      <c r="A430" s="5">
        <f t="shared" ref="A430:A437" si="8">1+A429</f>
        <v>426</v>
      </c>
      <c r="B430" s="2">
        <v>375021</v>
      </c>
      <c r="C430" s="2" t="s">
        <v>528</v>
      </c>
      <c r="D430" s="3">
        <v>700</v>
      </c>
    </row>
    <row r="431" spans="1:4" x14ac:dyDescent="0.25">
      <c r="A431" s="5">
        <f t="shared" si="8"/>
        <v>427</v>
      </c>
      <c r="B431" s="2">
        <v>375021</v>
      </c>
      <c r="C431" s="2" t="s">
        <v>528</v>
      </c>
      <c r="D431" s="3">
        <v>700</v>
      </c>
    </row>
    <row r="432" spans="1:4" x14ac:dyDescent="0.25">
      <c r="A432" s="5">
        <f t="shared" si="8"/>
        <v>428</v>
      </c>
      <c r="B432" s="2">
        <v>375021</v>
      </c>
      <c r="C432" s="2" t="s">
        <v>528</v>
      </c>
      <c r="D432" s="3">
        <v>700</v>
      </c>
    </row>
    <row r="433" spans="1:4" x14ac:dyDescent="0.25">
      <c r="A433" s="5">
        <f t="shared" si="8"/>
        <v>429</v>
      </c>
      <c r="B433" s="2">
        <v>375021</v>
      </c>
      <c r="C433" s="2" t="s">
        <v>528</v>
      </c>
      <c r="D433" s="3">
        <v>700</v>
      </c>
    </row>
    <row r="434" spans="1:4" x14ac:dyDescent="0.25">
      <c r="A434" s="5">
        <f t="shared" si="8"/>
        <v>430</v>
      </c>
      <c r="B434" s="2">
        <v>375021</v>
      </c>
      <c r="C434" s="2" t="s">
        <v>528</v>
      </c>
      <c r="D434" s="3">
        <v>700</v>
      </c>
    </row>
    <row r="435" spans="1:4" x14ac:dyDescent="0.25">
      <c r="A435" s="5">
        <f t="shared" si="8"/>
        <v>431</v>
      </c>
      <c r="B435" s="2">
        <v>375021</v>
      </c>
      <c r="C435" s="2" t="s">
        <v>528</v>
      </c>
      <c r="D435" s="3">
        <v>700</v>
      </c>
    </row>
    <row r="436" spans="1:4" x14ac:dyDescent="0.25">
      <c r="A436" s="5">
        <f t="shared" si="8"/>
        <v>432</v>
      </c>
      <c r="B436" s="2">
        <v>375021</v>
      </c>
      <c r="C436" s="2" t="s">
        <v>528</v>
      </c>
      <c r="D436" s="3">
        <v>700</v>
      </c>
    </row>
    <row r="437" spans="1:4" x14ac:dyDescent="0.25">
      <c r="A437" s="5">
        <f t="shared" si="8"/>
        <v>433</v>
      </c>
      <c r="B437" s="2">
        <v>375021</v>
      </c>
      <c r="C437" s="2" t="s">
        <v>528</v>
      </c>
      <c r="D437" s="3">
        <v>700</v>
      </c>
    </row>
  </sheetData>
  <mergeCells count="1">
    <mergeCell ref="A298:A299"/>
  </mergeCells>
  <pageMargins left="0.7" right="0.7" top="0.75" bottom="0.75" header="0.3" footer="0.3"/>
  <pageSetup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436"/>
  <sheetViews>
    <sheetView topLeftCell="A3" workbookViewId="0">
      <selection activeCell="A4" sqref="A4"/>
    </sheetView>
  </sheetViews>
  <sheetFormatPr baseColWidth="10" defaultColWidth="9.140625" defaultRowHeight="12.75" x14ac:dyDescent="0.2"/>
  <cols>
    <col min="1" max="1" width="6.28515625" style="13" customWidth="1"/>
    <col min="2" max="2" width="86.42578125" style="13" bestFit="1" customWidth="1"/>
    <col min="3" max="16384" width="9.140625" style="13"/>
  </cols>
  <sheetData>
    <row r="1" spans="1:2" hidden="1" x14ac:dyDescent="0.2">
      <c r="B1" s="13" t="s">
        <v>13</v>
      </c>
    </row>
    <row r="2" spans="1:2" hidden="1" x14ac:dyDescent="0.2">
      <c r="B2" s="13" t="s">
        <v>122</v>
      </c>
    </row>
    <row r="3" spans="1:2" ht="52.5" customHeight="1" x14ac:dyDescent="0.2">
      <c r="A3" s="14" t="s">
        <v>118</v>
      </c>
      <c r="B3" s="14" t="s">
        <v>123</v>
      </c>
    </row>
    <row r="4" spans="1:2" x14ac:dyDescent="0.2">
      <c r="A4" s="5">
        <v>1</v>
      </c>
      <c r="B4" s="15" t="s">
        <v>1288</v>
      </c>
    </row>
    <row r="5" spans="1:2" x14ac:dyDescent="0.2">
      <c r="A5" s="5">
        <f>1+A4</f>
        <v>2</v>
      </c>
      <c r="B5" s="15" t="s">
        <v>1289</v>
      </c>
    </row>
    <row r="6" spans="1:2" x14ac:dyDescent="0.2">
      <c r="A6" s="5">
        <f t="shared" ref="A6:A69" si="0">1+A5</f>
        <v>3</v>
      </c>
      <c r="B6" s="15" t="s">
        <v>1290</v>
      </c>
    </row>
    <row r="7" spans="1:2" x14ac:dyDescent="0.2">
      <c r="A7" s="5">
        <f t="shared" si="0"/>
        <v>4</v>
      </c>
      <c r="B7" s="15" t="s">
        <v>1291</v>
      </c>
    </row>
    <row r="8" spans="1:2" x14ac:dyDescent="0.2">
      <c r="A8" s="5">
        <f t="shared" si="0"/>
        <v>5</v>
      </c>
      <c r="B8" s="15" t="s">
        <v>1292</v>
      </c>
    </row>
    <row r="9" spans="1:2" x14ac:dyDescent="0.2">
      <c r="A9" s="5">
        <f t="shared" si="0"/>
        <v>6</v>
      </c>
      <c r="B9" s="15" t="s">
        <v>1293</v>
      </c>
    </row>
    <row r="10" spans="1:2" x14ac:dyDescent="0.2">
      <c r="A10" s="5">
        <f t="shared" si="0"/>
        <v>7</v>
      </c>
      <c r="B10" s="15" t="s">
        <v>1294</v>
      </c>
    </row>
    <row r="11" spans="1:2" x14ac:dyDescent="0.2">
      <c r="A11" s="5">
        <f t="shared" si="0"/>
        <v>8</v>
      </c>
      <c r="B11" s="15" t="s">
        <v>1295</v>
      </c>
    </row>
    <row r="12" spans="1:2" x14ac:dyDescent="0.2">
      <c r="A12" s="5">
        <f t="shared" si="0"/>
        <v>9</v>
      </c>
      <c r="B12" s="15" t="s">
        <v>1296</v>
      </c>
    </row>
    <row r="13" spans="1:2" x14ac:dyDescent="0.2">
      <c r="A13" s="5">
        <f t="shared" si="0"/>
        <v>10</v>
      </c>
      <c r="B13" s="15" t="s">
        <v>1297</v>
      </c>
    </row>
    <row r="14" spans="1:2" x14ac:dyDescent="0.2">
      <c r="A14" s="5">
        <f t="shared" si="0"/>
        <v>11</v>
      </c>
      <c r="B14" s="15" t="s">
        <v>1298</v>
      </c>
    </row>
    <row r="15" spans="1:2" x14ac:dyDescent="0.2">
      <c r="A15" s="5">
        <f t="shared" si="0"/>
        <v>12</v>
      </c>
      <c r="B15" s="15" t="s">
        <v>1299</v>
      </c>
    </row>
    <row r="16" spans="1:2" x14ac:dyDescent="0.2">
      <c r="A16" s="5">
        <f t="shared" si="0"/>
        <v>13</v>
      </c>
      <c r="B16" s="15" t="s">
        <v>1300</v>
      </c>
    </row>
    <row r="17" spans="1:2" x14ac:dyDescent="0.2">
      <c r="A17" s="5">
        <f t="shared" si="0"/>
        <v>14</v>
      </c>
      <c r="B17" s="15" t="s">
        <v>1301</v>
      </c>
    </row>
    <row r="18" spans="1:2" x14ac:dyDescent="0.2">
      <c r="A18" s="5">
        <f t="shared" si="0"/>
        <v>15</v>
      </c>
      <c r="B18" s="15" t="s">
        <v>1302</v>
      </c>
    </row>
    <row r="19" spans="1:2" x14ac:dyDescent="0.2">
      <c r="A19" s="5">
        <f t="shared" si="0"/>
        <v>16</v>
      </c>
      <c r="B19" s="15" t="s">
        <v>1303</v>
      </c>
    </row>
    <row r="20" spans="1:2" x14ac:dyDescent="0.2">
      <c r="A20" s="5">
        <f t="shared" si="0"/>
        <v>17</v>
      </c>
      <c r="B20" s="15" t="s">
        <v>1304</v>
      </c>
    </row>
    <row r="21" spans="1:2" x14ac:dyDescent="0.2">
      <c r="A21" s="5">
        <f t="shared" si="0"/>
        <v>18</v>
      </c>
      <c r="B21" s="15" t="s">
        <v>1305</v>
      </c>
    </row>
    <row r="22" spans="1:2" x14ac:dyDescent="0.2">
      <c r="A22" s="5">
        <f t="shared" si="0"/>
        <v>19</v>
      </c>
      <c r="B22" s="15" t="s">
        <v>1306</v>
      </c>
    </row>
    <row r="23" spans="1:2" x14ac:dyDescent="0.2">
      <c r="A23" s="5">
        <f t="shared" si="0"/>
        <v>20</v>
      </c>
      <c r="B23" s="15" t="s">
        <v>1307</v>
      </c>
    </row>
    <row r="24" spans="1:2" x14ac:dyDescent="0.2">
      <c r="A24" s="5">
        <f t="shared" si="0"/>
        <v>21</v>
      </c>
      <c r="B24" s="15" t="s">
        <v>1308</v>
      </c>
    </row>
    <row r="25" spans="1:2" x14ac:dyDescent="0.2">
      <c r="A25" s="5">
        <f t="shared" si="0"/>
        <v>22</v>
      </c>
      <c r="B25" s="15" t="s">
        <v>1309</v>
      </c>
    </row>
    <row r="26" spans="1:2" x14ac:dyDescent="0.2">
      <c r="A26" s="5">
        <f t="shared" si="0"/>
        <v>23</v>
      </c>
      <c r="B26" s="15" t="s">
        <v>1310</v>
      </c>
    </row>
    <row r="27" spans="1:2" x14ac:dyDescent="0.2">
      <c r="A27" s="5">
        <f t="shared" si="0"/>
        <v>24</v>
      </c>
      <c r="B27" s="15" t="s">
        <v>1311</v>
      </c>
    </row>
    <row r="28" spans="1:2" x14ac:dyDescent="0.2">
      <c r="A28" s="5">
        <f t="shared" si="0"/>
        <v>25</v>
      </c>
      <c r="B28" s="15" t="s">
        <v>1312</v>
      </c>
    </row>
    <row r="29" spans="1:2" x14ac:dyDescent="0.2">
      <c r="A29" s="5">
        <f t="shared" si="0"/>
        <v>26</v>
      </c>
      <c r="B29" s="15" t="s">
        <v>1313</v>
      </c>
    </row>
    <row r="30" spans="1:2" x14ac:dyDescent="0.2">
      <c r="A30" s="5">
        <f t="shared" si="0"/>
        <v>27</v>
      </c>
      <c r="B30" s="15" t="s">
        <v>1314</v>
      </c>
    </row>
    <row r="31" spans="1:2" x14ac:dyDescent="0.2">
      <c r="A31" s="5">
        <f t="shared" si="0"/>
        <v>28</v>
      </c>
      <c r="B31" s="15" t="s">
        <v>1315</v>
      </c>
    </row>
    <row r="32" spans="1:2" x14ac:dyDescent="0.2">
      <c r="A32" s="5">
        <f t="shared" si="0"/>
        <v>29</v>
      </c>
      <c r="B32" s="15" t="s">
        <v>1316</v>
      </c>
    </row>
    <row r="33" spans="1:2" x14ac:dyDescent="0.2">
      <c r="A33" s="5">
        <f t="shared" si="0"/>
        <v>30</v>
      </c>
      <c r="B33" s="15" t="s">
        <v>1317</v>
      </c>
    </row>
    <row r="34" spans="1:2" x14ac:dyDescent="0.2">
      <c r="A34" s="5">
        <f t="shared" si="0"/>
        <v>31</v>
      </c>
      <c r="B34" s="15" t="s">
        <v>1318</v>
      </c>
    </row>
    <row r="35" spans="1:2" x14ac:dyDescent="0.2">
      <c r="A35" s="5">
        <f t="shared" si="0"/>
        <v>32</v>
      </c>
      <c r="B35" s="15" t="s">
        <v>1319</v>
      </c>
    </row>
    <row r="36" spans="1:2" x14ac:dyDescent="0.2">
      <c r="A36" s="5">
        <f t="shared" si="0"/>
        <v>33</v>
      </c>
      <c r="B36" s="15" t="s">
        <v>1320</v>
      </c>
    </row>
    <row r="37" spans="1:2" x14ac:dyDescent="0.2">
      <c r="A37" s="5">
        <f t="shared" si="0"/>
        <v>34</v>
      </c>
      <c r="B37" s="15" t="s">
        <v>1321</v>
      </c>
    </row>
    <row r="38" spans="1:2" x14ac:dyDescent="0.2">
      <c r="A38" s="5">
        <f t="shared" si="0"/>
        <v>35</v>
      </c>
      <c r="B38" s="15" t="s">
        <v>1322</v>
      </c>
    </row>
    <row r="39" spans="1:2" x14ac:dyDescent="0.2">
      <c r="A39" s="5">
        <f t="shared" si="0"/>
        <v>36</v>
      </c>
      <c r="B39" s="15" t="s">
        <v>1323</v>
      </c>
    </row>
    <row r="40" spans="1:2" x14ac:dyDescent="0.2">
      <c r="A40" s="5">
        <f t="shared" si="0"/>
        <v>37</v>
      </c>
      <c r="B40" s="15" t="s">
        <v>1324</v>
      </c>
    </row>
    <row r="41" spans="1:2" x14ac:dyDescent="0.2">
      <c r="A41" s="5">
        <f t="shared" si="0"/>
        <v>38</v>
      </c>
      <c r="B41" s="15" t="s">
        <v>1325</v>
      </c>
    </row>
    <row r="42" spans="1:2" x14ac:dyDescent="0.2">
      <c r="A42" s="5">
        <f t="shared" si="0"/>
        <v>39</v>
      </c>
      <c r="B42" s="15" t="s">
        <v>1326</v>
      </c>
    </row>
    <row r="43" spans="1:2" x14ac:dyDescent="0.2">
      <c r="A43" s="5">
        <f t="shared" si="0"/>
        <v>40</v>
      </c>
      <c r="B43" s="15" t="s">
        <v>1327</v>
      </c>
    </row>
    <row r="44" spans="1:2" x14ac:dyDescent="0.2">
      <c r="A44" s="5">
        <f t="shared" si="0"/>
        <v>41</v>
      </c>
      <c r="B44" s="15" t="s">
        <v>1328</v>
      </c>
    </row>
    <row r="45" spans="1:2" x14ac:dyDescent="0.2">
      <c r="A45" s="5">
        <f t="shared" si="0"/>
        <v>42</v>
      </c>
      <c r="B45" s="15" t="s">
        <v>1329</v>
      </c>
    </row>
    <row r="46" spans="1:2" x14ac:dyDescent="0.2">
      <c r="A46" s="5">
        <f t="shared" si="0"/>
        <v>43</v>
      </c>
      <c r="B46" s="15" t="s">
        <v>1330</v>
      </c>
    </row>
    <row r="47" spans="1:2" x14ac:dyDescent="0.2">
      <c r="A47" s="5">
        <f t="shared" si="0"/>
        <v>44</v>
      </c>
      <c r="B47" s="15" t="s">
        <v>1331</v>
      </c>
    </row>
    <row r="48" spans="1:2" x14ac:dyDescent="0.2">
      <c r="A48" s="5">
        <f t="shared" si="0"/>
        <v>45</v>
      </c>
      <c r="B48" s="15" t="s">
        <v>1332</v>
      </c>
    </row>
    <row r="49" spans="1:2" x14ac:dyDescent="0.2">
      <c r="A49" s="5">
        <f t="shared" si="0"/>
        <v>46</v>
      </c>
      <c r="B49" s="15" t="s">
        <v>1333</v>
      </c>
    </row>
    <row r="50" spans="1:2" x14ac:dyDescent="0.2">
      <c r="A50" s="5">
        <f t="shared" si="0"/>
        <v>47</v>
      </c>
      <c r="B50" s="15" t="s">
        <v>1334</v>
      </c>
    </row>
    <row r="51" spans="1:2" x14ac:dyDescent="0.2">
      <c r="A51" s="5">
        <f t="shared" si="0"/>
        <v>48</v>
      </c>
      <c r="B51" s="15" t="s">
        <v>1335</v>
      </c>
    </row>
    <row r="52" spans="1:2" x14ac:dyDescent="0.2">
      <c r="A52" s="5">
        <f t="shared" si="0"/>
        <v>49</v>
      </c>
      <c r="B52" s="15" t="s">
        <v>1336</v>
      </c>
    </row>
    <row r="53" spans="1:2" x14ac:dyDescent="0.2">
      <c r="A53" s="5">
        <f t="shared" si="0"/>
        <v>50</v>
      </c>
      <c r="B53" s="15" t="s">
        <v>1337</v>
      </c>
    </row>
    <row r="54" spans="1:2" x14ac:dyDescent="0.2">
      <c r="A54" s="5">
        <f t="shared" si="0"/>
        <v>51</v>
      </c>
      <c r="B54" s="15" t="s">
        <v>1338</v>
      </c>
    </row>
    <row r="55" spans="1:2" x14ac:dyDescent="0.2">
      <c r="A55" s="5">
        <f t="shared" si="0"/>
        <v>52</v>
      </c>
      <c r="B55" s="15" t="s">
        <v>1339</v>
      </c>
    </row>
    <row r="56" spans="1:2" x14ac:dyDescent="0.2">
      <c r="A56" s="5">
        <f t="shared" si="0"/>
        <v>53</v>
      </c>
      <c r="B56" s="15" t="s">
        <v>1340</v>
      </c>
    </row>
    <row r="57" spans="1:2" x14ac:dyDescent="0.2">
      <c r="A57" s="5">
        <f t="shared" si="0"/>
        <v>54</v>
      </c>
      <c r="B57" s="15" t="s">
        <v>1341</v>
      </c>
    </row>
    <row r="58" spans="1:2" x14ac:dyDescent="0.2">
      <c r="A58" s="5">
        <f t="shared" si="0"/>
        <v>55</v>
      </c>
      <c r="B58" s="15" t="s">
        <v>1342</v>
      </c>
    </row>
    <row r="59" spans="1:2" x14ac:dyDescent="0.2">
      <c r="A59" s="5">
        <f t="shared" si="0"/>
        <v>56</v>
      </c>
      <c r="B59" s="15" t="s">
        <v>1343</v>
      </c>
    </row>
    <row r="60" spans="1:2" x14ac:dyDescent="0.2">
      <c r="A60" s="5">
        <f t="shared" si="0"/>
        <v>57</v>
      </c>
      <c r="B60" s="15" t="s">
        <v>1344</v>
      </c>
    </row>
    <row r="61" spans="1:2" x14ac:dyDescent="0.2">
      <c r="A61" s="5">
        <f t="shared" si="0"/>
        <v>58</v>
      </c>
      <c r="B61" s="15" t="s">
        <v>1345</v>
      </c>
    </row>
    <row r="62" spans="1:2" x14ac:dyDescent="0.2">
      <c r="A62" s="5">
        <f t="shared" si="0"/>
        <v>59</v>
      </c>
      <c r="B62" s="15" t="s">
        <v>1346</v>
      </c>
    </row>
    <row r="63" spans="1:2" x14ac:dyDescent="0.2">
      <c r="A63" s="5">
        <f t="shared" si="0"/>
        <v>60</v>
      </c>
      <c r="B63" s="15" t="s">
        <v>1347</v>
      </c>
    </row>
    <row r="64" spans="1:2" x14ac:dyDescent="0.2">
      <c r="A64" s="5">
        <f t="shared" si="0"/>
        <v>61</v>
      </c>
      <c r="B64" s="15" t="s">
        <v>1348</v>
      </c>
    </row>
    <row r="65" spans="1:2" x14ac:dyDescent="0.2">
      <c r="A65" s="5">
        <f t="shared" si="0"/>
        <v>62</v>
      </c>
      <c r="B65" s="15" t="s">
        <v>1349</v>
      </c>
    </row>
    <row r="66" spans="1:2" x14ac:dyDescent="0.2">
      <c r="A66" s="5">
        <f t="shared" si="0"/>
        <v>63</v>
      </c>
      <c r="B66" s="15" t="s">
        <v>1350</v>
      </c>
    </row>
    <row r="67" spans="1:2" x14ac:dyDescent="0.2">
      <c r="A67" s="5">
        <f t="shared" si="0"/>
        <v>64</v>
      </c>
      <c r="B67" s="15" t="s">
        <v>1351</v>
      </c>
    </row>
    <row r="68" spans="1:2" x14ac:dyDescent="0.2">
      <c r="A68" s="5">
        <f t="shared" si="0"/>
        <v>65</v>
      </c>
      <c r="B68" s="15" t="s">
        <v>1352</v>
      </c>
    </row>
    <row r="69" spans="1:2" x14ac:dyDescent="0.2">
      <c r="A69" s="5">
        <f t="shared" si="0"/>
        <v>66</v>
      </c>
      <c r="B69" s="15" t="s">
        <v>1353</v>
      </c>
    </row>
    <row r="70" spans="1:2" x14ac:dyDescent="0.2">
      <c r="A70" s="5">
        <f t="shared" ref="A70:A133" si="1">1+A69</f>
        <v>67</v>
      </c>
      <c r="B70" s="15" t="s">
        <v>1354</v>
      </c>
    </row>
    <row r="71" spans="1:2" x14ac:dyDescent="0.2">
      <c r="A71" s="5">
        <f t="shared" si="1"/>
        <v>68</v>
      </c>
      <c r="B71" s="15" t="s">
        <v>1355</v>
      </c>
    </row>
    <row r="72" spans="1:2" x14ac:dyDescent="0.2">
      <c r="A72" s="5">
        <f t="shared" si="1"/>
        <v>69</v>
      </c>
      <c r="B72" s="15" t="s">
        <v>1356</v>
      </c>
    </row>
    <row r="73" spans="1:2" x14ac:dyDescent="0.2">
      <c r="A73" s="5">
        <f t="shared" si="1"/>
        <v>70</v>
      </c>
      <c r="B73" s="15" t="s">
        <v>1357</v>
      </c>
    </row>
    <row r="74" spans="1:2" x14ac:dyDescent="0.2">
      <c r="A74" s="5">
        <f t="shared" si="1"/>
        <v>71</v>
      </c>
      <c r="B74" s="15" t="s">
        <v>1358</v>
      </c>
    </row>
    <row r="75" spans="1:2" x14ac:dyDescent="0.2">
      <c r="A75" s="5">
        <f t="shared" si="1"/>
        <v>72</v>
      </c>
      <c r="B75" s="15" t="s">
        <v>1359</v>
      </c>
    </row>
    <row r="76" spans="1:2" x14ac:dyDescent="0.2">
      <c r="A76" s="5">
        <f t="shared" si="1"/>
        <v>73</v>
      </c>
      <c r="B76" s="15" t="s">
        <v>1360</v>
      </c>
    </row>
    <row r="77" spans="1:2" x14ac:dyDescent="0.2">
      <c r="A77" s="5">
        <f t="shared" si="1"/>
        <v>74</v>
      </c>
      <c r="B77" s="15" t="s">
        <v>1361</v>
      </c>
    </row>
    <row r="78" spans="1:2" x14ac:dyDescent="0.2">
      <c r="A78" s="5">
        <f t="shared" si="1"/>
        <v>75</v>
      </c>
      <c r="B78" s="15" t="s">
        <v>1362</v>
      </c>
    </row>
    <row r="79" spans="1:2" x14ac:dyDescent="0.2">
      <c r="A79" s="5">
        <f t="shared" si="1"/>
        <v>76</v>
      </c>
      <c r="B79" s="15" t="s">
        <v>1363</v>
      </c>
    </row>
    <row r="80" spans="1:2" x14ac:dyDescent="0.2">
      <c r="A80" s="5">
        <f t="shared" si="1"/>
        <v>77</v>
      </c>
      <c r="B80" s="15" t="s">
        <v>1364</v>
      </c>
    </row>
    <row r="81" spans="1:2" x14ac:dyDescent="0.2">
      <c r="A81" s="5">
        <f t="shared" si="1"/>
        <v>78</v>
      </c>
      <c r="B81" s="15" t="s">
        <v>1365</v>
      </c>
    </row>
    <row r="82" spans="1:2" x14ac:dyDescent="0.2">
      <c r="A82" s="5">
        <f t="shared" si="1"/>
        <v>79</v>
      </c>
      <c r="B82" s="15" t="s">
        <v>1366</v>
      </c>
    </row>
    <row r="83" spans="1:2" x14ac:dyDescent="0.2">
      <c r="A83" s="5">
        <f t="shared" si="1"/>
        <v>80</v>
      </c>
      <c r="B83" s="15" t="s">
        <v>1367</v>
      </c>
    </row>
    <row r="84" spans="1:2" x14ac:dyDescent="0.2">
      <c r="A84" s="5">
        <f t="shared" si="1"/>
        <v>81</v>
      </c>
      <c r="B84" s="15" t="s">
        <v>1368</v>
      </c>
    </row>
    <row r="85" spans="1:2" x14ac:dyDescent="0.2">
      <c r="A85" s="5">
        <f t="shared" si="1"/>
        <v>82</v>
      </c>
      <c r="B85" s="15" t="s">
        <v>1369</v>
      </c>
    </row>
    <row r="86" spans="1:2" x14ac:dyDescent="0.2">
      <c r="A86" s="5">
        <f t="shared" si="1"/>
        <v>83</v>
      </c>
      <c r="B86" s="15" t="s">
        <v>1370</v>
      </c>
    </row>
    <row r="87" spans="1:2" x14ac:dyDescent="0.2">
      <c r="A87" s="5">
        <f t="shared" si="1"/>
        <v>84</v>
      </c>
      <c r="B87" s="15" t="s">
        <v>1371</v>
      </c>
    </row>
    <row r="88" spans="1:2" x14ac:dyDescent="0.2">
      <c r="A88" s="5">
        <f t="shared" si="1"/>
        <v>85</v>
      </c>
      <c r="B88" s="15" t="s">
        <v>1372</v>
      </c>
    </row>
    <row r="89" spans="1:2" x14ac:dyDescent="0.2">
      <c r="A89" s="5">
        <f t="shared" si="1"/>
        <v>86</v>
      </c>
      <c r="B89" s="15" t="s">
        <v>1373</v>
      </c>
    </row>
    <row r="90" spans="1:2" x14ac:dyDescent="0.2">
      <c r="A90" s="5">
        <f t="shared" si="1"/>
        <v>87</v>
      </c>
      <c r="B90" s="15" t="s">
        <v>1374</v>
      </c>
    </row>
    <row r="91" spans="1:2" x14ac:dyDescent="0.2">
      <c r="A91" s="5">
        <f t="shared" si="1"/>
        <v>88</v>
      </c>
      <c r="B91" s="15" t="s">
        <v>1375</v>
      </c>
    </row>
    <row r="92" spans="1:2" x14ac:dyDescent="0.2">
      <c r="A92" s="5">
        <f t="shared" si="1"/>
        <v>89</v>
      </c>
      <c r="B92" s="15" t="s">
        <v>1376</v>
      </c>
    </row>
    <row r="93" spans="1:2" x14ac:dyDescent="0.2">
      <c r="A93" s="5">
        <f t="shared" si="1"/>
        <v>90</v>
      </c>
      <c r="B93" s="15" t="s">
        <v>1377</v>
      </c>
    </row>
    <row r="94" spans="1:2" x14ac:dyDescent="0.2">
      <c r="A94" s="5">
        <f t="shared" si="1"/>
        <v>91</v>
      </c>
      <c r="B94" s="15" t="s">
        <v>1378</v>
      </c>
    </row>
    <row r="95" spans="1:2" x14ac:dyDescent="0.2">
      <c r="A95" s="5">
        <f t="shared" si="1"/>
        <v>92</v>
      </c>
      <c r="B95" s="15" t="s">
        <v>1379</v>
      </c>
    </row>
    <row r="96" spans="1:2" x14ac:dyDescent="0.2">
      <c r="A96" s="5">
        <f t="shared" si="1"/>
        <v>93</v>
      </c>
      <c r="B96" s="15" t="s">
        <v>1380</v>
      </c>
    </row>
    <row r="97" spans="1:2" x14ac:dyDescent="0.2">
      <c r="A97" s="5">
        <f t="shared" si="1"/>
        <v>94</v>
      </c>
      <c r="B97" s="15" t="s">
        <v>1381</v>
      </c>
    </row>
    <row r="98" spans="1:2" x14ac:dyDescent="0.2">
      <c r="A98" s="5">
        <f t="shared" si="1"/>
        <v>95</v>
      </c>
      <c r="B98" s="15" t="s">
        <v>1382</v>
      </c>
    </row>
    <row r="99" spans="1:2" x14ac:dyDescent="0.2">
      <c r="A99" s="5">
        <f t="shared" si="1"/>
        <v>96</v>
      </c>
      <c r="B99" s="15" t="s">
        <v>1383</v>
      </c>
    </row>
    <row r="100" spans="1:2" x14ac:dyDescent="0.2">
      <c r="A100" s="5">
        <f t="shared" si="1"/>
        <v>97</v>
      </c>
      <c r="B100" s="15" t="s">
        <v>1384</v>
      </c>
    </row>
    <row r="101" spans="1:2" x14ac:dyDescent="0.2">
      <c r="A101" s="5">
        <f t="shared" si="1"/>
        <v>98</v>
      </c>
      <c r="B101" s="15" t="s">
        <v>1385</v>
      </c>
    </row>
    <row r="102" spans="1:2" x14ac:dyDescent="0.2">
      <c r="A102" s="5">
        <f t="shared" si="1"/>
        <v>99</v>
      </c>
      <c r="B102" s="15" t="s">
        <v>1386</v>
      </c>
    </row>
    <row r="103" spans="1:2" x14ac:dyDescent="0.2">
      <c r="A103" s="5">
        <f t="shared" si="1"/>
        <v>100</v>
      </c>
      <c r="B103" s="15" t="s">
        <v>1387</v>
      </c>
    </row>
    <row r="104" spans="1:2" x14ac:dyDescent="0.2">
      <c r="A104" s="5">
        <f t="shared" si="1"/>
        <v>101</v>
      </c>
      <c r="B104" s="15" t="s">
        <v>1388</v>
      </c>
    </row>
    <row r="105" spans="1:2" x14ac:dyDescent="0.2">
      <c r="A105" s="5">
        <f t="shared" si="1"/>
        <v>102</v>
      </c>
      <c r="B105" s="15" t="s">
        <v>1389</v>
      </c>
    </row>
    <row r="106" spans="1:2" x14ac:dyDescent="0.2">
      <c r="A106" s="5">
        <f t="shared" si="1"/>
        <v>103</v>
      </c>
      <c r="B106" s="15" t="s">
        <v>1390</v>
      </c>
    </row>
    <row r="107" spans="1:2" x14ac:dyDescent="0.2">
      <c r="A107" s="5">
        <f t="shared" si="1"/>
        <v>104</v>
      </c>
      <c r="B107" s="15" t="s">
        <v>1391</v>
      </c>
    </row>
    <row r="108" spans="1:2" x14ac:dyDescent="0.2">
      <c r="A108" s="5">
        <f t="shared" si="1"/>
        <v>105</v>
      </c>
      <c r="B108" s="15" t="s">
        <v>1392</v>
      </c>
    </row>
    <row r="109" spans="1:2" x14ac:dyDescent="0.2">
      <c r="A109" s="5">
        <f t="shared" si="1"/>
        <v>106</v>
      </c>
      <c r="B109" s="15" t="s">
        <v>1393</v>
      </c>
    </row>
    <row r="110" spans="1:2" x14ac:dyDescent="0.2">
      <c r="A110" s="5">
        <f t="shared" si="1"/>
        <v>107</v>
      </c>
      <c r="B110" s="15" t="s">
        <v>1394</v>
      </c>
    </row>
    <row r="111" spans="1:2" x14ac:dyDescent="0.2">
      <c r="A111" s="5">
        <f t="shared" si="1"/>
        <v>108</v>
      </c>
      <c r="B111" s="15" t="s">
        <v>1395</v>
      </c>
    </row>
    <row r="112" spans="1:2" x14ac:dyDescent="0.2">
      <c r="A112" s="5">
        <f t="shared" si="1"/>
        <v>109</v>
      </c>
      <c r="B112" s="15" t="s">
        <v>1396</v>
      </c>
    </row>
    <row r="113" spans="1:2" x14ac:dyDescent="0.2">
      <c r="A113" s="5">
        <f t="shared" si="1"/>
        <v>110</v>
      </c>
      <c r="B113" s="15" t="s">
        <v>1397</v>
      </c>
    </row>
    <row r="114" spans="1:2" x14ac:dyDescent="0.2">
      <c r="A114" s="5">
        <f t="shared" si="1"/>
        <v>111</v>
      </c>
      <c r="B114" s="15" t="s">
        <v>1398</v>
      </c>
    </row>
    <row r="115" spans="1:2" x14ac:dyDescent="0.2">
      <c r="A115" s="5">
        <f t="shared" si="1"/>
        <v>112</v>
      </c>
      <c r="B115" s="15" t="s">
        <v>1399</v>
      </c>
    </row>
    <row r="116" spans="1:2" x14ac:dyDescent="0.2">
      <c r="A116" s="5">
        <f t="shared" si="1"/>
        <v>113</v>
      </c>
      <c r="B116" s="15" t="s">
        <v>1400</v>
      </c>
    </row>
    <row r="117" spans="1:2" x14ac:dyDescent="0.2">
      <c r="A117" s="5">
        <f t="shared" si="1"/>
        <v>114</v>
      </c>
      <c r="B117" s="15" t="s">
        <v>1401</v>
      </c>
    </row>
    <row r="118" spans="1:2" x14ac:dyDescent="0.2">
      <c r="A118" s="5">
        <f t="shared" si="1"/>
        <v>115</v>
      </c>
      <c r="B118" s="15" t="s">
        <v>1402</v>
      </c>
    </row>
    <row r="119" spans="1:2" x14ac:dyDescent="0.2">
      <c r="A119" s="5">
        <f t="shared" si="1"/>
        <v>116</v>
      </c>
      <c r="B119" s="15" t="s">
        <v>1403</v>
      </c>
    </row>
    <row r="120" spans="1:2" x14ac:dyDescent="0.2">
      <c r="A120" s="5">
        <f t="shared" si="1"/>
        <v>117</v>
      </c>
      <c r="B120" s="15" t="s">
        <v>1404</v>
      </c>
    </row>
    <row r="121" spans="1:2" x14ac:dyDescent="0.2">
      <c r="A121" s="5">
        <f t="shared" si="1"/>
        <v>118</v>
      </c>
      <c r="B121" s="15" t="s">
        <v>1405</v>
      </c>
    </row>
    <row r="122" spans="1:2" x14ac:dyDescent="0.2">
      <c r="A122" s="5">
        <f t="shared" si="1"/>
        <v>119</v>
      </c>
      <c r="B122" s="15" t="s">
        <v>1406</v>
      </c>
    </row>
    <row r="123" spans="1:2" x14ac:dyDescent="0.2">
      <c r="A123" s="5">
        <f t="shared" si="1"/>
        <v>120</v>
      </c>
      <c r="B123" s="15" t="s">
        <v>1407</v>
      </c>
    </row>
    <row r="124" spans="1:2" x14ac:dyDescent="0.2">
      <c r="A124" s="5">
        <f t="shared" si="1"/>
        <v>121</v>
      </c>
      <c r="B124" s="15" t="s">
        <v>1408</v>
      </c>
    </row>
    <row r="125" spans="1:2" x14ac:dyDescent="0.2">
      <c r="A125" s="5">
        <f t="shared" si="1"/>
        <v>122</v>
      </c>
      <c r="B125" s="15" t="s">
        <v>1409</v>
      </c>
    </row>
    <row r="126" spans="1:2" x14ac:dyDescent="0.2">
      <c r="A126" s="5">
        <f t="shared" si="1"/>
        <v>123</v>
      </c>
      <c r="B126" s="15" t="s">
        <v>1410</v>
      </c>
    </row>
    <row r="127" spans="1:2" x14ac:dyDescent="0.2">
      <c r="A127" s="5">
        <f t="shared" si="1"/>
        <v>124</v>
      </c>
      <c r="B127" s="15" t="s">
        <v>1411</v>
      </c>
    </row>
    <row r="128" spans="1:2" x14ac:dyDescent="0.2">
      <c r="A128" s="5">
        <f t="shared" si="1"/>
        <v>125</v>
      </c>
      <c r="B128" s="15" t="s">
        <v>1412</v>
      </c>
    </row>
    <row r="129" spans="1:2" x14ac:dyDescent="0.2">
      <c r="A129" s="5">
        <f t="shared" si="1"/>
        <v>126</v>
      </c>
      <c r="B129" s="15" t="s">
        <v>1413</v>
      </c>
    </row>
    <row r="130" spans="1:2" x14ac:dyDescent="0.2">
      <c r="A130" s="5">
        <f t="shared" si="1"/>
        <v>127</v>
      </c>
      <c r="B130" s="15" t="s">
        <v>1414</v>
      </c>
    </row>
    <row r="131" spans="1:2" x14ac:dyDescent="0.2">
      <c r="A131" s="5">
        <f t="shared" si="1"/>
        <v>128</v>
      </c>
      <c r="B131" s="15" t="s">
        <v>1415</v>
      </c>
    </row>
    <row r="132" spans="1:2" x14ac:dyDescent="0.2">
      <c r="A132" s="5">
        <f t="shared" si="1"/>
        <v>129</v>
      </c>
      <c r="B132" s="15" t="s">
        <v>1416</v>
      </c>
    </row>
    <row r="133" spans="1:2" x14ac:dyDescent="0.2">
      <c r="A133" s="5">
        <f t="shared" si="1"/>
        <v>130</v>
      </c>
      <c r="B133" s="15" t="s">
        <v>1417</v>
      </c>
    </row>
    <row r="134" spans="1:2" x14ac:dyDescent="0.2">
      <c r="A134" s="5">
        <f t="shared" ref="A134:A197" si="2">1+A133</f>
        <v>131</v>
      </c>
      <c r="B134" s="15" t="s">
        <v>1418</v>
      </c>
    </row>
    <row r="135" spans="1:2" x14ac:dyDescent="0.2">
      <c r="A135" s="5">
        <f t="shared" si="2"/>
        <v>132</v>
      </c>
      <c r="B135" s="15" t="s">
        <v>1419</v>
      </c>
    </row>
    <row r="136" spans="1:2" x14ac:dyDescent="0.2">
      <c r="A136" s="5">
        <f t="shared" si="2"/>
        <v>133</v>
      </c>
      <c r="B136" s="15" t="s">
        <v>1420</v>
      </c>
    </row>
    <row r="137" spans="1:2" x14ac:dyDescent="0.2">
      <c r="A137" s="5">
        <f t="shared" si="2"/>
        <v>134</v>
      </c>
      <c r="B137" s="15" t="s">
        <v>1421</v>
      </c>
    </row>
    <row r="138" spans="1:2" x14ac:dyDescent="0.2">
      <c r="A138" s="5">
        <f t="shared" si="2"/>
        <v>135</v>
      </c>
      <c r="B138" s="15" t="s">
        <v>1422</v>
      </c>
    </row>
    <row r="139" spans="1:2" x14ac:dyDescent="0.2">
      <c r="A139" s="5">
        <f t="shared" si="2"/>
        <v>136</v>
      </c>
      <c r="B139" s="15" t="s">
        <v>1423</v>
      </c>
    </row>
    <row r="140" spans="1:2" x14ac:dyDescent="0.2">
      <c r="A140" s="5">
        <f t="shared" si="2"/>
        <v>137</v>
      </c>
      <c r="B140" s="15" t="s">
        <v>1424</v>
      </c>
    </row>
    <row r="141" spans="1:2" x14ac:dyDescent="0.2">
      <c r="A141" s="5">
        <f t="shared" si="2"/>
        <v>138</v>
      </c>
      <c r="B141" s="15" t="s">
        <v>1425</v>
      </c>
    </row>
    <row r="142" spans="1:2" x14ac:dyDescent="0.2">
      <c r="A142" s="5">
        <f t="shared" si="2"/>
        <v>139</v>
      </c>
      <c r="B142" s="15" t="s">
        <v>1426</v>
      </c>
    </row>
    <row r="143" spans="1:2" x14ac:dyDescent="0.2">
      <c r="A143" s="5">
        <f t="shared" si="2"/>
        <v>140</v>
      </c>
      <c r="B143" s="15" t="s">
        <v>1427</v>
      </c>
    </row>
    <row r="144" spans="1:2" x14ac:dyDescent="0.2">
      <c r="A144" s="5">
        <f t="shared" si="2"/>
        <v>141</v>
      </c>
      <c r="B144" s="15" t="s">
        <v>1428</v>
      </c>
    </row>
    <row r="145" spans="1:2" x14ac:dyDescent="0.2">
      <c r="A145" s="5">
        <f t="shared" si="2"/>
        <v>142</v>
      </c>
      <c r="B145" s="15" t="s">
        <v>1429</v>
      </c>
    </row>
    <row r="146" spans="1:2" x14ac:dyDescent="0.2">
      <c r="A146" s="5">
        <f t="shared" si="2"/>
        <v>143</v>
      </c>
      <c r="B146" s="15" t="s">
        <v>1430</v>
      </c>
    </row>
    <row r="147" spans="1:2" x14ac:dyDescent="0.2">
      <c r="A147" s="5">
        <f t="shared" si="2"/>
        <v>144</v>
      </c>
      <c r="B147" s="15" t="s">
        <v>1431</v>
      </c>
    </row>
    <row r="148" spans="1:2" x14ac:dyDescent="0.2">
      <c r="A148" s="5">
        <f t="shared" si="2"/>
        <v>145</v>
      </c>
      <c r="B148" s="15" t="s">
        <v>1432</v>
      </c>
    </row>
    <row r="149" spans="1:2" x14ac:dyDescent="0.2">
      <c r="A149" s="5">
        <f t="shared" si="2"/>
        <v>146</v>
      </c>
      <c r="B149" s="15" t="s">
        <v>1433</v>
      </c>
    </row>
    <row r="150" spans="1:2" x14ac:dyDescent="0.2">
      <c r="A150" s="5">
        <f t="shared" si="2"/>
        <v>147</v>
      </c>
      <c r="B150" s="15" t="s">
        <v>1434</v>
      </c>
    </row>
    <row r="151" spans="1:2" x14ac:dyDescent="0.2">
      <c r="A151" s="5">
        <f t="shared" si="2"/>
        <v>148</v>
      </c>
      <c r="B151" s="15" t="s">
        <v>1435</v>
      </c>
    </row>
    <row r="152" spans="1:2" x14ac:dyDescent="0.2">
      <c r="A152" s="5">
        <f t="shared" si="2"/>
        <v>149</v>
      </c>
      <c r="B152" s="15" t="s">
        <v>1436</v>
      </c>
    </row>
    <row r="153" spans="1:2" x14ac:dyDescent="0.2">
      <c r="A153" s="5">
        <f t="shared" si="2"/>
        <v>150</v>
      </c>
      <c r="B153" s="15" t="s">
        <v>1437</v>
      </c>
    </row>
    <row r="154" spans="1:2" x14ac:dyDescent="0.2">
      <c r="A154" s="5">
        <f t="shared" si="2"/>
        <v>151</v>
      </c>
      <c r="B154" s="15" t="s">
        <v>1438</v>
      </c>
    </row>
    <row r="155" spans="1:2" x14ac:dyDescent="0.2">
      <c r="A155" s="5">
        <f t="shared" si="2"/>
        <v>152</v>
      </c>
      <c r="B155" s="15" t="s">
        <v>1439</v>
      </c>
    </row>
    <row r="156" spans="1:2" x14ac:dyDescent="0.2">
      <c r="A156" s="5">
        <f t="shared" si="2"/>
        <v>153</v>
      </c>
      <c r="B156" s="15" t="s">
        <v>1440</v>
      </c>
    </row>
    <row r="157" spans="1:2" x14ac:dyDescent="0.2">
      <c r="A157" s="5">
        <f t="shared" si="2"/>
        <v>154</v>
      </c>
      <c r="B157" s="15" t="s">
        <v>1441</v>
      </c>
    </row>
    <row r="158" spans="1:2" x14ac:dyDescent="0.2">
      <c r="A158" s="5">
        <f t="shared" si="2"/>
        <v>155</v>
      </c>
      <c r="B158" s="15" t="s">
        <v>1442</v>
      </c>
    </row>
    <row r="159" spans="1:2" x14ac:dyDescent="0.2">
      <c r="A159" s="5">
        <f t="shared" si="2"/>
        <v>156</v>
      </c>
      <c r="B159" s="15" t="s">
        <v>1443</v>
      </c>
    </row>
    <row r="160" spans="1:2" x14ac:dyDescent="0.2">
      <c r="A160" s="5">
        <f t="shared" si="2"/>
        <v>157</v>
      </c>
      <c r="B160" s="15" t="s">
        <v>1444</v>
      </c>
    </row>
    <row r="161" spans="1:2" x14ac:dyDescent="0.2">
      <c r="A161" s="5">
        <f t="shared" si="2"/>
        <v>158</v>
      </c>
      <c r="B161" s="15" t="s">
        <v>1445</v>
      </c>
    </row>
    <row r="162" spans="1:2" x14ac:dyDescent="0.2">
      <c r="A162" s="5">
        <f t="shared" si="2"/>
        <v>159</v>
      </c>
      <c r="B162" s="15" t="s">
        <v>1446</v>
      </c>
    </row>
    <row r="163" spans="1:2" x14ac:dyDescent="0.2">
      <c r="A163" s="5">
        <f t="shared" si="2"/>
        <v>160</v>
      </c>
      <c r="B163" s="15" t="s">
        <v>1447</v>
      </c>
    </row>
    <row r="164" spans="1:2" x14ac:dyDescent="0.2">
      <c r="A164" s="5">
        <f t="shared" si="2"/>
        <v>161</v>
      </c>
      <c r="B164" s="15" t="s">
        <v>1448</v>
      </c>
    </row>
    <row r="165" spans="1:2" x14ac:dyDescent="0.2">
      <c r="A165" s="5">
        <f t="shared" si="2"/>
        <v>162</v>
      </c>
      <c r="B165" s="15" t="s">
        <v>1449</v>
      </c>
    </row>
    <row r="166" spans="1:2" x14ac:dyDescent="0.2">
      <c r="A166" s="5">
        <f t="shared" si="2"/>
        <v>163</v>
      </c>
      <c r="B166" s="15" t="s">
        <v>1450</v>
      </c>
    </row>
    <row r="167" spans="1:2" x14ac:dyDescent="0.2">
      <c r="A167" s="5">
        <f t="shared" si="2"/>
        <v>164</v>
      </c>
      <c r="B167" s="15" t="s">
        <v>1451</v>
      </c>
    </row>
    <row r="168" spans="1:2" x14ac:dyDescent="0.2">
      <c r="A168" s="5">
        <f t="shared" si="2"/>
        <v>165</v>
      </c>
      <c r="B168" s="15" t="s">
        <v>1452</v>
      </c>
    </row>
    <row r="169" spans="1:2" x14ac:dyDescent="0.2">
      <c r="A169" s="5">
        <f t="shared" si="2"/>
        <v>166</v>
      </c>
      <c r="B169" s="15" t="s">
        <v>1453</v>
      </c>
    </row>
    <row r="170" spans="1:2" x14ac:dyDescent="0.2">
      <c r="A170" s="5">
        <f t="shared" si="2"/>
        <v>167</v>
      </c>
      <c r="B170" s="15" t="s">
        <v>1454</v>
      </c>
    </row>
    <row r="171" spans="1:2" x14ac:dyDescent="0.2">
      <c r="A171" s="5">
        <f t="shared" si="2"/>
        <v>168</v>
      </c>
      <c r="B171" s="15" t="s">
        <v>1455</v>
      </c>
    </row>
    <row r="172" spans="1:2" x14ac:dyDescent="0.2">
      <c r="A172" s="5">
        <f t="shared" si="2"/>
        <v>169</v>
      </c>
      <c r="B172" s="15" t="s">
        <v>1456</v>
      </c>
    </row>
    <row r="173" spans="1:2" x14ac:dyDescent="0.2">
      <c r="A173" s="5">
        <f t="shared" si="2"/>
        <v>170</v>
      </c>
      <c r="B173" s="15" t="s">
        <v>1457</v>
      </c>
    </row>
    <row r="174" spans="1:2" x14ac:dyDescent="0.2">
      <c r="A174" s="5">
        <f t="shared" si="2"/>
        <v>171</v>
      </c>
      <c r="B174" s="15" t="s">
        <v>1458</v>
      </c>
    </row>
    <row r="175" spans="1:2" x14ac:dyDescent="0.2">
      <c r="A175" s="5">
        <f t="shared" si="2"/>
        <v>172</v>
      </c>
      <c r="B175" s="15" t="s">
        <v>1459</v>
      </c>
    </row>
    <row r="176" spans="1:2" x14ac:dyDescent="0.2">
      <c r="A176" s="5">
        <f t="shared" si="2"/>
        <v>173</v>
      </c>
      <c r="B176" s="15" t="s">
        <v>1460</v>
      </c>
    </row>
    <row r="177" spans="1:2" x14ac:dyDescent="0.2">
      <c r="A177" s="5">
        <f t="shared" si="2"/>
        <v>174</v>
      </c>
      <c r="B177" s="15" t="s">
        <v>1461</v>
      </c>
    </row>
    <row r="178" spans="1:2" x14ac:dyDescent="0.2">
      <c r="A178" s="5">
        <f t="shared" si="2"/>
        <v>175</v>
      </c>
      <c r="B178" s="15" t="s">
        <v>1462</v>
      </c>
    </row>
    <row r="179" spans="1:2" x14ac:dyDescent="0.2">
      <c r="A179" s="5">
        <f t="shared" si="2"/>
        <v>176</v>
      </c>
      <c r="B179" s="15" t="s">
        <v>1463</v>
      </c>
    </row>
    <row r="180" spans="1:2" x14ac:dyDescent="0.2">
      <c r="A180" s="5">
        <f t="shared" si="2"/>
        <v>177</v>
      </c>
      <c r="B180" s="15" t="s">
        <v>1464</v>
      </c>
    </row>
    <row r="181" spans="1:2" x14ac:dyDescent="0.2">
      <c r="A181" s="5">
        <f t="shared" si="2"/>
        <v>178</v>
      </c>
      <c r="B181" s="15" t="s">
        <v>1465</v>
      </c>
    </row>
    <row r="182" spans="1:2" x14ac:dyDescent="0.2">
      <c r="A182" s="5">
        <f t="shared" si="2"/>
        <v>179</v>
      </c>
      <c r="B182" s="15" t="s">
        <v>1466</v>
      </c>
    </row>
    <row r="183" spans="1:2" x14ac:dyDescent="0.2">
      <c r="A183" s="5">
        <f t="shared" si="2"/>
        <v>180</v>
      </c>
      <c r="B183" s="15" t="s">
        <v>1467</v>
      </c>
    </row>
    <row r="184" spans="1:2" x14ac:dyDescent="0.2">
      <c r="A184" s="5">
        <f t="shared" si="2"/>
        <v>181</v>
      </c>
      <c r="B184" s="15" t="s">
        <v>1468</v>
      </c>
    </row>
    <row r="185" spans="1:2" x14ac:dyDescent="0.2">
      <c r="A185" s="5">
        <f t="shared" si="2"/>
        <v>182</v>
      </c>
      <c r="B185" s="15" t="s">
        <v>1469</v>
      </c>
    </row>
    <row r="186" spans="1:2" x14ac:dyDescent="0.2">
      <c r="A186" s="5">
        <f t="shared" si="2"/>
        <v>183</v>
      </c>
      <c r="B186" s="15" t="s">
        <v>1470</v>
      </c>
    </row>
    <row r="187" spans="1:2" x14ac:dyDescent="0.2">
      <c r="A187" s="5">
        <f t="shared" si="2"/>
        <v>184</v>
      </c>
      <c r="B187" s="15" t="s">
        <v>1471</v>
      </c>
    </row>
    <row r="188" spans="1:2" x14ac:dyDescent="0.2">
      <c r="A188" s="5">
        <f t="shared" si="2"/>
        <v>185</v>
      </c>
      <c r="B188" s="15" t="s">
        <v>1472</v>
      </c>
    </row>
    <row r="189" spans="1:2" x14ac:dyDescent="0.2">
      <c r="A189" s="5">
        <f t="shared" si="2"/>
        <v>186</v>
      </c>
      <c r="B189" s="15" t="s">
        <v>1473</v>
      </c>
    </row>
    <row r="190" spans="1:2" x14ac:dyDescent="0.2">
      <c r="A190" s="5">
        <f t="shared" si="2"/>
        <v>187</v>
      </c>
      <c r="B190" s="15" t="s">
        <v>1474</v>
      </c>
    </row>
    <row r="191" spans="1:2" x14ac:dyDescent="0.2">
      <c r="A191" s="5">
        <f t="shared" si="2"/>
        <v>188</v>
      </c>
      <c r="B191" s="15" t="s">
        <v>1475</v>
      </c>
    </row>
    <row r="192" spans="1:2" x14ac:dyDescent="0.2">
      <c r="A192" s="5">
        <f t="shared" si="2"/>
        <v>189</v>
      </c>
      <c r="B192" s="15" t="s">
        <v>1476</v>
      </c>
    </row>
    <row r="193" spans="1:2" x14ac:dyDescent="0.2">
      <c r="A193" s="5">
        <f t="shared" si="2"/>
        <v>190</v>
      </c>
      <c r="B193" s="15" t="s">
        <v>1477</v>
      </c>
    </row>
    <row r="194" spans="1:2" x14ac:dyDescent="0.2">
      <c r="A194" s="5">
        <f t="shared" si="2"/>
        <v>191</v>
      </c>
      <c r="B194" s="15" t="s">
        <v>1478</v>
      </c>
    </row>
    <row r="195" spans="1:2" x14ac:dyDescent="0.2">
      <c r="A195" s="5">
        <f t="shared" si="2"/>
        <v>192</v>
      </c>
      <c r="B195" s="15" t="s">
        <v>1479</v>
      </c>
    </row>
    <row r="196" spans="1:2" x14ac:dyDescent="0.2">
      <c r="A196" s="5">
        <f t="shared" si="2"/>
        <v>193</v>
      </c>
      <c r="B196" s="15" t="s">
        <v>1480</v>
      </c>
    </row>
    <row r="197" spans="1:2" x14ac:dyDescent="0.2">
      <c r="A197" s="5">
        <f t="shared" si="2"/>
        <v>194</v>
      </c>
      <c r="B197" s="15" t="s">
        <v>1481</v>
      </c>
    </row>
    <row r="198" spans="1:2" x14ac:dyDescent="0.2">
      <c r="A198" s="5">
        <f t="shared" ref="A198:A261" si="3">1+A197</f>
        <v>195</v>
      </c>
      <c r="B198" s="15" t="s">
        <v>1482</v>
      </c>
    </row>
    <row r="199" spans="1:2" x14ac:dyDescent="0.2">
      <c r="A199" s="5">
        <f t="shared" si="3"/>
        <v>196</v>
      </c>
      <c r="B199" s="15" t="s">
        <v>1483</v>
      </c>
    </row>
    <row r="200" spans="1:2" x14ac:dyDescent="0.2">
      <c r="A200" s="5">
        <f t="shared" si="3"/>
        <v>197</v>
      </c>
      <c r="B200" s="15" t="s">
        <v>1484</v>
      </c>
    </row>
    <row r="201" spans="1:2" x14ac:dyDescent="0.2">
      <c r="A201" s="5">
        <f t="shared" si="3"/>
        <v>198</v>
      </c>
      <c r="B201" s="15" t="s">
        <v>1485</v>
      </c>
    </row>
    <row r="202" spans="1:2" x14ac:dyDescent="0.2">
      <c r="A202" s="5">
        <f t="shared" si="3"/>
        <v>199</v>
      </c>
      <c r="B202" s="15" t="s">
        <v>1486</v>
      </c>
    </row>
    <row r="203" spans="1:2" x14ac:dyDescent="0.2">
      <c r="A203" s="5">
        <f t="shared" si="3"/>
        <v>200</v>
      </c>
      <c r="B203" s="15" t="s">
        <v>1487</v>
      </c>
    </row>
    <row r="204" spans="1:2" x14ac:dyDescent="0.2">
      <c r="A204" s="5">
        <f t="shared" si="3"/>
        <v>201</v>
      </c>
      <c r="B204" s="15" t="s">
        <v>1488</v>
      </c>
    </row>
    <row r="205" spans="1:2" x14ac:dyDescent="0.2">
      <c r="A205" s="5">
        <f t="shared" si="3"/>
        <v>202</v>
      </c>
      <c r="B205" s="15" t="s">
        <v>1489</v>
      </c>
    </row>
    <row r="206" spans="1:2" x14ac:dyDescent="0.2">
      <c r="A206" s="5">
        <f t="shared" si="3"/>
        <v>203</v>
      </c>
      <c r="B206" s="15" t="s">
        <v>1490</v>
      </c>
    </row>
    <row r="207" spans="1:2" x14ac:dyDescent="0.2">
      <c r="A207" s="5">
        <f t="shared" si="3"/>
        <v>204</v>
      </c>
      <c r="B207" s="15" t="s">
        <v>1491</v>
      </c>
    </row>
    <row r="208" spans="1:2" x14ac:dyDescent="0.2">
      <c r="A208" s="5">
        <f t="shared" si="3"/>
        <v>205</v>
      </c>
      <c r="B208" s="15" t="s">
        <v>1492</v>
      </c>
    </row>
    <row r="209" spans="1:2" x14ac:dyDescent="0.2">
      <c r="A209" s="5">
        <f t="shared" si="3"/>
        <v>206</v>
      </c>
      <c r="B209" s="15" t="s">
        <v>1493</v>
      </c>
    </row>
    <row r="210" spans="1:2" x14ac:dyDescent="0.2">
      <c r="A210" s="5">
        <f t="shared" si="3"/>
        <v>207</v>
      </c>
      <c r="B210" s="15" t="s">
        <v>1494</v>
      </c>
    </row>
    <row r="211" spans="1:2" x14ac:dyDescent="0.2">
      <c r="A211" s="5">
        <f t="shared" si="3"/>
        <v>208</v>
      </c>
      <c r="B211" s="15" t="s">
        <v>1495</v>
      </c>
    </row>
    <row r="212" spans="1:2" x14ac:dyDescent="0.2">
      <c r="A212" s="5">
        <f t="shared" si="3"/>
        <v>209</v>
      </c>
      <c r="B212" s="15" t="s">
        <v>1496</v>
      </c>
    </row>
    <row r="213" spans="1:2" x14ac:dyDescent="0.2">
      <c r="A213" s="5">
        <f t="shared" si="3"/>
        <v>210</v>
      </c>
      <c r="B213" s="15" t="s">
        <v>1497</v>
      </c>
    </row>
    <row r="214" spans="1:2" x14ac:dyDescent="0.2">
      <c r="A214" s="5">
        <f t="shared" si="3"/>
        <v>211</v>
      </c>
      <c r="B214" s="15" t="s">
        <v>1498</v>
      </c>
    </row>
    <row r="215" spans="1:2" x14ac:dyDescent="0.2">
      <c r="A215" s="5">
        <f t="shared" si="3"/>
        <v>212</v>
      </c>
      <c r="B215" s="15" t="s">
        <v>1499</v>
      </c>
    </row>
    <row r="216" spans="1:2" x14ac:dyDescent="0.2">
      <c r="A216" s="5">
        <f t="shared" si="3"/>
        <v>213</v>
      </c>
      <c r="B216" s="15" t="s">
        <v>1500</v>
      </c>
    </row>
    <row r="217" spans="1:2" x14ac:dyDescent="0.2">
      <c r="A217" s="5">
        <f t="shared" si="3"/>
        <v>214</v>
      </c>
      <c r="B217" s="15" t="s">
        <v>1501</v>
      </c>
    </row>
    <row r="218" spans="1:2" x14ac:dyDescent="0.2">
      <c r="A218" s="5">
        <f t="shared" si="3"/>
        <v>215</v>
      </c>
      <c r="B218" s="15" t="s">
        <v>1502</v>
      </c>
    </row>
    <row r="219" spans="1:2" x14ac:dyDescent="0.2">
      <c r="A219" s="5">
        <f t="shared" si="3"/>
        <v>216</v>
      </c>
      <c r="B219" s="15" t="s">
        <v>1503</v>
      </c>
    </row>
    <row r="220" spans="1:2" x14ac:dyDescent="0.2">
      <c r="A220" s="5">
        <f t="shared" si="3"/>
        <v>217</v>
      </c>
      <c r="B220" s="15" t="s">
        <v>1504</v>
      </c>
    </row>
    <row r="221" spans="1:2" x14ac:dyDescent="0.2">
      <c r="A221" s="5">
        <f t="shared" si="3"/>
        <v>218</v>
      </c>
      <c r="B221" s="15" t="s">
        <v>1505</v>
      </c>
    </row>
    <row r="222" spans="1:2" x14ac:dyDescent="0.2">
      <c r="A222" s="5">
        <f t="shared" si="3"/>
        <v>219</v>
      </c>
      <c r="B222" s="15" t="s">
        <v>1506</v>
      </c>
    </row>
    <row r="223" spans="1:2" x14ac:dyDescent="0.2">
      <c r="A223" s="5">
        <f t="shared" si="3"/>
        <v>220</v>
      </c>
      <c r="B223" s="15" t="s">
        <v>1507</v>
      </c>
    </row>
    <row r="224" spans="1:2" x14ac:dyDescent="0.2">
      <c r="A224" s="5">
        <f t="shared" si="3"/>
        <v>221</v>
      </c>
      <c r="B224" s="15" t="s">
        <v>1508</v>
      </c>
    </row>
    <row r="225" spans="1:2" x14ac:dyDescent="0.2">
      <c r="A225" s="5">
        <f t="shared" si="3"/>
        <v>222</v>
      </c>
      <c r="B225" s="15" t="s">
        <v>1509</v>
      </c>
    </row>
    <row r="226" spans="1:2" x14ac:dyDescent="0.2">
      <c r="A226" s="5">
        <f t="shared" si="3"/>
        <v>223</v>
      </c>
      <c r="B226" s="15" t="s">
        <v>1510</v>
      </c>
    </row>
    <row r="227" spans="1:2" x14ac:dyDescent="0.2">
      <c r="A227" s="5">
        <f t="shared" si="3"/>
        <v>224</v>
      </c>
      <c r="B227" s="15" t="s">
        <v>1511</v>
      </c>
    </row>
    <row r="228" spans="1:2" x14ac:dyDescent="0.2">
      <c r="A228" s="5">
        <f t="shared" si="3"/>
        <v>225</v>
      </c>
      <c r="B228" s="15" t="s">
        <v>1512</v>
      </c>
    </row>
    <row r="229" spans="1:2" x14ac:dyDescent="0.2">
      <c r="A229" s="5">
        <f t="shared" si="3"/>
        <v>226</v>
      </c>
      <c r="B229" s="15" t="s">
        <v>1513</v>
      </c>
    </row>
    <row r="230" spans="1:2" x14ac:dyDescent="0.2">
      <c r="A230" s="5">
        <f t="shared" si="3"/>
        <v>227</v>
      </c>
      <c r="B230" s="15" t="s">
        <v>1514</v>
      </c>
    </row>
    <row r="231" spans="1:2" x14ac:dyDescent="0.2">
      <c r="A231" s="5">
        <f t="shared" si="3"/>
        <v>228</v>
      </c>
      <c r="B231" s="15" t="s">
        <v>1515</v>
      </c>
    </row>
    <row r="232" spans="1:2" x14ac:dyDescent="0.2">
      <c r="A232" s="5">
        <f t="shared" si="3"/>
        <v>229</v>
      </c>
      <c r="B232" s="15" t="s">
        <v>1516</v>
      </c>
    </row>
    <row r="233" spans="1:2" x14ac:dyDescent="0.2">
      <c r="A233" s="5">
        <f t="shared" si="3"/>
        <v>230</v>
      </c>
      <c r="B233" s="15" t="s">
        <v>1517</v>
      </c>
    </row>
    <row r="234" spans="1:2" x14ac:dyDescent="0.2">
      <c r="A234" s="5">
        <f t="shared" si="3"/>
        <v>231</v>
      </c>
      <c r="B234" s="15" t="s">
        <v>1518</v>
      </c>
    </row>
    <row r="235" spans="1:2" x14ac:dyDescent="0.2">
      <c r="A235" s="5">
        <f t="shared" si="3"/>
        <v>232</v>
      </c>
      <c r="B235" s="15" t="s">
        <v>1519</v>
      </c>
    </row>
    <row r="236" spans="1:2" x14ac:dyDescent="0.2">
      <c r="A236" s="5">
        <f t="shared" si="3"/>
        <v>233</v>
      </c>
      <c r="B236" s="15" t="s">
        <v>1520</v>
      </c>
    </row>
    <row r="237" spans="1:2" x14ac:dyDescent="0.2">
      <c r="A237" s="5">
        <f t="shared" si="3"/>
        <v>234</v>
      </c>
      <c r="B237" s="15" t="s">
        <v>1521</v>
      </c>
    </row>
    <row r="238" spans="1:2" x14ac:dyDescent="0.2">
      <c r="A238" s="5">
        <f t="shared" si="3"/>
        <v>235</v>
      </c>
      <c r="B238" s="15" t="s">
        <v>1522</v>
      </c>
    </row>
    <row r="239" spans="1:2" x14ac:dyDescent="0.2">
      <c r="A239" s="5">
        <f t="shared" si="3"/>
        <v>236</v>
      </c>
      <c r="B239" s="15" t="s">
        <v>1523</v>
      </c>
    </row>
    <row r="240" spans="1:2" x14ac:dyDescent="0.2">
      <c r="A240" s="5">
        <f t="shared" si="3"/>
        <v>237</v>
      </c>
      <c r="B240" s="15" t="s">
        <v>1524</v>
      </c>
    </row>
    <row r="241" spans="1:2" x14ac:dyDescent="0.2">
      <c r="A241" s="5">
        <f t="shared" si="3"/>
        <v>238</v>
      </c>
      <c r="B241" s="15" t="s">
        <v>1525</v>
      </c>
    </row>
    <row r="242" spans="1:2" x14ac:dyDescent="0.2">
      <c r="A242" s="5">
        <f t="shared" si="3"/>
        <v>239</v>
      </c>
      <c r="B242" s="15" t="s">
        <v>1526</v>
      </c>
    </row>
    <row r="243" spans="1:2" x14ac:dyDescent="0.2">
      <c r="A243" s="5">
        <f t="shared" si="3"/>
        <v>240</v>
      </c>
      <c r="B243" s="15" t="s">
        <v>1527</v>
      </c>
    </row>
    <row r="244" spans="1:2" x14ac:dyDescent="0.2">
      <c r="A244" s="5">
        <f t="shared" si="3"/>
        <v>241</v>
      </c>
      <c r="B244" s="15" t="s">
        <v>1528</v>
      </c>
    </row>
    <row r="245" spans="1:2" x14ac:dyDescent="0.2">
      <c r="A245" s="5">
        <f t="shared" si="3"/>
        <v>242</v>
      </c>
      <c r="B245" s="15" t="s">
        <v>1529</v>
      </c>
    </row>
    <row r="246" spans="1:2" x14ac:dyDescent="0.2">
      <c r="A246" s="5">
        <f t="shared" si="3"/>
        <v>243</v>
      </c>
      <c r="B246" s="15" t="s">
        <v>1530</v>
      </c>
    </row>
    <row r="247" spans="1:2" x14ac:dyDescent="0.2">
      <c r="A247" s="5">
        <f t="shared" si="3"/>
        <v>244</v>
      </c>
      <c r="B247" s="15" t="s">
        <v>1531</v>
      </c>
    </row>
    <row r="248" spans="1:2" x14ac:dyDescent="0.2">
      <c r="A248" s="5">
        <f t="shared" si="3"/>
        <v>245</v>
      </c>
      <c r="B248" s="16" t="s">
        <v>1532</v>
      </c>
    </row>
    <row r="249" spans="1:2" x14ac:dyDescent="0.2">
      <c r="A249" s="5">
        <f t="shared" si="3"/>
        <v>246</v>
      </c>
      <c r="B249" s="15" t="s">
        <v>1533</v>
      </c>
    </row>
    <row r="250" spans="1:2" x14ac:dyDescent="0.2">
      <c r="A250" s="5">
        <f t="shared" si="3"/>
        <v>247</v>
      </c>
      <c r="B250" s="15" t="s">
        <v>1534</v>
      </c>
    </row>
    <row r="251" spans="1:2" x14ac:dyDescent="0.2">
      <c r="A251" s="5">
        <f t="shared" si="3"/>
        <v>248</v>
      </c>
      <c r="B251" s="15" t="s">
        <v>1535</v>
      </c>
    </row>
    <row r="252" spans="1:2" x14ac:dyDescent="0.2">
      <c r="A252" s="5">
        <f t="shared" si="3"/>
        <v>249</v>
      </c>
      <c r="B252" s="15" t="s">
        <v>1536</v>
      </c>
    </row>
    <row r="253" spans="1:2" x14ac:dyDescent="0.2">
      <c r="A253" s="5">
        <f t="shared" si="3"/>
        <v>250</v>
      </c>
      <c r="B253" s="15" t="s">
        <v>1537</v>
      </c>
    </row>
    <row r="254" spans="1:2" x14ac:dyDescent="0.2">
      <c r="A254" s="5">
        <f t="shared" si="3"/>
        <v>251</v>
      </c>
      <c r="B254" s="15" t="s">
        <v>1538</v>
      </c>
    </row>
    <row r="255" spans="1:2" x14ac:dyDescent="0.2">
      <c r="A255" s="5">
        <f t="shared" si="3"/>
        <v>252</v>
      </c>
      <c r="B255" s="15" t="s">
        <v>1539</v>
      </c>
    </row>
    <row r="256" spans="1:2" x14ac:dyDescent="0.2">
      <c r="A256" s="5">
        <f t="shared" si="3"/>
        <v>253</v>
      </c>
      <c r="B256" s="15" t="s">
        <v>1540</v>
      </c>
    </row>
    <row r="257" spans="1:2" x14ac:dyDescent="0.2">
      <c r="A257" s="5">
        <f t="shared" si="3"/>
        <v>254</v>
      </c>
      <c r="B257" s="15" t="s">
        <v>1541</v>
      </c>
    </row>
    <row r="258" spans="1:2" x14ac:dyDescent="0.2">
      <c r="A258" s="5">
        <f t="shared" si="3"/>
        <v>255</v>
      </c>
      <c r="B258" s="15" t="s">
        <v>1542</v>
      </c>
    </row>
    <row r="259" spans="1:2" x14ac:dyDescent="0.2">
      <c r="A259" s="5">
        <f t="shared" si="3"/>
        <v>256</v>
      </c>
      <c r="B259" s="15" t="s">
        <v>1543</v>
      </c>
    </row>
    <row r="260" spans="1:2" x14ac:dyDescent="0.2">
      <c r="A260" s="5">
        <f t="shared" si="3"/>
        <v>257</v>
      </c>
      <c r="B260" s="15" t="s">
        <v>1544</v>
      </c>
    </row>
    <row r="261" spans="1:2" x14ac:dyDescent="0.2">
      <c r="A261" s="5">
        <f t="shared" si="3"/>
        <v>258</v>
      </c>
      <c r="B261" s="15" t="s">
        <v>1545</v>
      </c>
    </row>
    <row r="262" spans="1:2" x14ac:dyDescent="0.2">
      <c r="A262" s="5">
        <f t="shared" ref="A262:A325" si="4">1+A261</f>
        <v>259</v>
      </c>
      <c r="B262" s="15" t="s">
        <v>1546</v>
      </c>
    </row>
    <row r="263" spans="1:2" x14ac:dyDescent="0.2">
      <c r="A263" s="5">
        <f t="shared" si="4"/>
        <v>260</v>
      </c>
      <c r="B263" s="15" t="s">
        <v>1547</v>
      </c>
    </row>
    <row r="264" spans="1:2" x14ac:dyDescent="0.2">
      <c r="A264" s="5">
        <f t="shared" si="4"/>
        <v>261</v>
      </c>
      <c r="B264" s="15" t="s">
        <v>1548</v>
      </c>
    </row>
    <row r="265" spans="1:2" x14ac:dyDescent="0.2">
      <c r="A265" s="5">
        <f t="shared" si="4"/>
        <v>262</v>
      </c>
      <c r="B265" s="15" t="s">
        <v>1549</v>
      </c>
    </row>
    <row r="266" spans="1:2" x14ac:dyDescent="0.2">
      <c r="A266" s="5">
        <f t="shared" si="4"/>
        <v>263</v>
      </c>
      <c r="B266" s="15" t="s">
        <v>1550</v>
      </c>
    </row>
    <row r="267" spans="1:2" x14ac:dyDescent="0.2">
      <c r="A267" s="5">
        <f t="shared" si="4"/>
        <v>264</v>
      </c>
      <c r="B267" s="15" t="s">
        <v>1551</v>
      </c>
    </row>
    <row r="268" spans="1:2" x14ac:dyDescent="0.2">
      <c r="A268" s="5">
        <f t="shared" si="4"/>
        <v>265</v>
      </c>
      <c r="B268" s="15" t="s">
        <v>1552</v>
      </c>
    </row>
    <row r="269" spans="1:2" x14ac:dyDescent="0.2">
      <c r="A269" s="5">
        <f t="shared" si="4"/>
        <v>266</v>
      </c>
      <c r="B269" s="15" t="s">
        <v>1553</v>
      </c>
    </row>
    <row r="270" spans="1:2" x14ac:dyDescent="0.2">
      <c r="A270" s="5">
        <f t="shared" si="4"/>
        <v>267</v>
      </c>
      <c r="B270" s="15" t="s">
        <v>1554</v>
      </c>
    </row>
    <row r="271" spans="1:2" x14ac:dyDescent="0.2">
      <c r="A271" s="5">
        <f t="shared" si="4"/>
        <v>268</v>
      </c>
      <c r="B271" s="15" t="s">
        <v>1555</v>
      </c>
    </row>
    <row r="272" spans="1:2" x14ac:dyDescent="0.2">
      <c r="A272" s="5">
        <f t="shared" si="4"/>
        <v>269</v>
      </c>
      <c r="B272" s="15" t="s">
        <v>1556</v>
      </c>
    </row>
    <row r="273" spans="1:2" x14ac:dyDescent="0.2">
      <c r="A273" s="5">
        <f t="shared" si="4"/>
        <v>270</v>
      </c>
      <c r="B273" s="15" t="s">
        <v>1557</v>
      </c>
    </row>
    <row r="274" spans="1:2" x14ac:dyDescent="0.2">
      <c r="A274" s="5">
        <f t="shared" si="4"/>
        <v>271</v>
      </c>
      <c r="B274" s="15" t="s">
        <v>1558</v>
      </c>
    </row>
    <row r="275" spans="1:2" x14ac:dyDescent="0.2">
      <c r="A275" s="5">
        <f t="shared" si="4"/>
        <v>272</v>
      </c>
      <c r="B275" s="15" t="s">
        <v>1559</v>
      </c>
    </row>
    <row r="276" spans="1:2" x14ac:dyDescent="0.2">
      <c r="A276" s="5">
        <f t="shared" si="4"/>
        <v>273</v>
      </c>
      <c r="B276" s="15" t="s">
        <v>1560</v>
      </c>
    </row>
    <row r="277" spans="1:2" x14ac:dyDescent="0.2">
      <c r="A277" s="5">
        <f t="shared" si="4"/>
        <v>274</v>
      </c>
      <c r="B277" s="15" t="s">
        <v>1561</v>
      </c>
    </row>
    <row r="278" spans="1:2" x14ac:dyDescent="0.2">
      <c r="A278" s="5">
        <f t="shared" si="4"/>
        <v>275</v>
      </c>
      <c r="B278" s="15" t="s">
        <v>1562</v>
      </c>
    </row>
    <row r="279" spans="1:2" x14ac:dyDescent="0.2">
      <c r="A279" s="5">
        <f t="shared" si="4"/>
        <v>276</v>
      </c>
      <c r="B279" s="15" t="s">
        <v>1563</v>
      </c>
    </row>
    <row r="280" spans="1:2" x14ac:dyDescent="0.2">
      <c r="A280" s="5">
        <f t="shared" si="4"/>
        <v>277</v>
      </c>
      <c r="B280" s="15" t="s">
        <v>1564</v>
      </c>
    </row>
    <row r="281" spans="1:2" x14ac:dyDescent="0.2">
      <c r="A281" s="5">
        <f t="shared" si="4"/>
        <v>278</v>
      </c>
      <c r="B281" s="15" t="s">
        <v>1565</v>
      </c>
    </row>
    <row r="282" spans="1:2" x14ac:dyDescent="0.2">
      <c r="A282" s="5">
        <f t="shared" si="4"/>
        <v>279</v>
      </c>
      <c r="B282" s="15" t="s">
        <v>1566</v>
      </c>
    </row>
    <row r="283" spans="1:2" x14ac:dyDescent="0.2">
      <c r="A283" s="5">
        <f t="shared" si="4"/>
        <v>280</v>
      </c>
      <c r="B283" s="15" t="s">
        <v>1567</v>
      </c>
    </row>
    <row r="284" spans="1:2" x14ac:dyDescent="0.2">
      <c r="A284" s="5">
        <f t="shared" si="4"/>
        <v>281</v>
      </c>
      <c r="B284" s="15" t="s">
        <v>1568</v>
      </c>
    </row>
    <row r="285" spans="1:2" x14ac:dyDescent="0.2">
      <c r="A285" s="5">
        <f t="shared" si="4"/>
        <v>282</v>
      </c>
      <c r="B285" s="15" t="s">
        <v>1569</v>
      </c>
    </row>
    <row r="286" spans="1:2" x14ac:dyDescent="0.2">
      <c r="A286" s="5">
        <f t="shared" si="4"/>
        <v>283</v>
      </c>
      <c r="B286" s="15" t="s">
        <v>1570</v>
      </c>
    </row>
    <row r="287" spans="1:2" x14ac:dyDescent="0.2">
      <c r="A287" s="5">
        <f t="shared" si="4"/>
        <v>284</v>
      </c>
      <c r="B287" s="15" t="s">
        <v>1571</v>
      </c>
    </row>
    <row r="288" spans="1:2" x14ac:dyDescent="0.2">
      <c r="A288" s="5">
        <f t="shared" si="4"/>
        <v>285</v>
      </c>
      <c r="B288" s="15" t="s">
        <v>1572</v>
      </c>
    </row>
    <row r="289" spans="1:2" x14ac:dyDescent="0.2">
      <c r="A289" s="5">
        <f t="shared" si="4"/>
        <v>286</v>
      </c>
      <c r="B289" s="15" t="s">
        <v>1573</v>
      </c>
    </row>
    <row r="290" spans="1:2" x14ac:dyDescent="0.2">
      <c r="A290" s="5">
        <f t="shared" si="4"/>
        <v>287</v>
      </c>
      <c r="B290" s="15" t="s">
        <v>1574</v>
      </c>
    </row>
    <row r="291" spans="1:2" x14ac:dyDescent="0.2">
      <c r="A291" s="5">
        <f t="shared" si="4"/>
        <v>288</v>
      </c>
      <c r="B291" s="15" t="s">
        <v>1575</v>
      </c>
    </row>
    <row r="292" spans="1:2" x14ac:dyDescent="0.2">
      <c r="A292" s="5">
        <f t="shared" si="4"/>
        <v>289</v>
      </c>
      <c r="B292" s="15" t="s">
        <v>1576</v>
      </c>
    </row>
    <row r="293" spans="1:2" x14ac:dyDescent="0.2">
      <c r="A293" s="5">
        <f t="shared" si="4"/>
        <v>290</v>
      </c>
      <c r="B293" s="15" t="s">
        <v>1577</v>
      </c>
    </row>
    <row r="294" spans="1:2" x14ac:dyDescent="0.2">
      <c r="A294" s="5">
        <f t="shared" si="4"/>
        <v>291</v>
      </c>
      <c r="B294" s="15" t="s">
        <v>1578</v>
      </c>
    </row>
    <row r="295" spans="1:2" x14ac:dyDescent="0.2">
      <c r="A295" s="5">
        <f t="shared" si="4"/>
        <v>292</v>
      </c>
      <c r="B295" s="15" t="s">
        <v>1579</v>
      </c>
    </row>
    <row r="296" spans="1:2" x14ac:dyDescent="0.2">
      <c r="A296" s="5">
        <f t="shared" si="4"/>
        <v>293</v>
      </c>
      <c r="B296" s="15" t="s">
        <v>1580</v>
      </c>
    </row>
    <row r="297" spans="1:2" x14ac:dyDescent="0.2">
      <c r="A297" s="5">
        <f t="shared" si="4"/>
        <v>294</v>
      </c>
      <c r="B297" s="15" t="s">
        <v>1581</v>
      </c>
    </row>
    <row r="298" spans="1:2" x14ac:dyDescent="0.2">
      <c r="A298" s="5">
        <f t="shared" si="4"/>
        <v>295</v>
      </c>
      <c r="B298" s="15" t="s">
        <v>1582</v>
      </c>
    </row>
    <row r="299" spans="1:2" x14ac:dyDescent="0.2">
      <c r="A299" s="5">
        <f t="shared" si="4"/>
        <v>296</v>
      </c>
      <c r="B299" s="15" t="s">
        <v>1583</v>
      </c>
    </row>
    <row r="300" spans="1:2" x14ac:dyDescent="0.2">
      <c r="A300" s="5">
        <f t="shared" si="4"/>
        <v>297</v>
      </c>
      <c r="B300" s="15" t="s">
        <v>1584</v>
      </c>
    </row>
    <row r="301" spans="1:2" x14ac:dyDescent="0.2">
      <c r="A301" s="5">
        <f t="shared" si="4"/>
        <v>298</v>
      </c>
      <c r="B301" s="15" t="s">
        <v>1585</v>
      </c>
    </row>
    <row r="302" spans="1:2" x14ac:dyDescent="0.2">
      <c r="A302" s="5">
        <f t="shared" si="4"/>
        <v>299</v>
      </c>
      <c r="B302" s="15" t="s">
        <v>1586</v>
      </c>
    </row>
    <row r="303" spans="1:2" x14ac:dyDescent="0.2">
      <c r="A303" s="5">
        <f t="shared" si="4"/>
        <v>300</v>
      </c>
      <c r="B303" s="15" t="s">
        <v>1587</v>
      </c>
    </row>
    <row r="304" spans="1:2" x14ac:dyDescent="0.2">
      <c r="A304" s="5">
        <f t="shared" si="4"/>
        <v>301</v>
      </c>
      <c r="B304" s="15" t="s">
        <v>1588</v>
      </c>
    </row>
    <row r="305" spans="1:2" x14ac:dyDescent="0.2">
      <c r="A305" s="5">
        <f t="shared" si="4"/>
        <v>302</v>
      </c>
      <c r="B305" s="15" t="s">
        <v>1589</v>
      </c>
    </row>
    <row r="306" spans="1:2" x14ac:dyDescent="0.2">
      <c r="A306" s="5">
        <f t="shared" si="4"/>
        <v>303</v>
      </c>
      <c r="B306" s="15" t="s">
        <v>1590</v>
      </c>
    </row>
    <row r="307" spans="1:2" x14ac:dyDescent="0.2">
      <c r="A307" s="5">
        <f t="shared" si="4"/>
        <v>304</v>
      </c>
      <c r="B307" s="15" t="s">
        <v>1591</v>
      </c>
    </row>
    <row r="308" spans="1:2" x14ac:dyDescent="0.2">
      <c r="A308" s="5">
        <f t="shared" si="4"/>
        <v>305</v>
      </c>
      <c r="B308" s="15" t="s">
        <v>1592</v>
      </c>
    </row>
    <row r="309" spans="1:2" x14ac:dyDescent="0.2">
      <c r="A309" s="5">
        <f t="shared" si="4"/>
        <v>306</v>
      </c>
      <c r="B309" s="15" t="s">
        <v>1593</v>
      </c>
    </row>
    <row r="310" spans="1:2" x14ac:dyDescent="0.2">
      <c r="A310" s="5">
        <f t="shared" si="4"/>
        <v>307</v>
      </c>
      <c r="B310" s="15" t="s">
        <v>1594</v>
      </c>
    </row>
    <row r="311" spans="1:2" x14ac:dyDescent="0.2">
      <c r="A311" s="5">
        <f t="shared" si="4"/>
        <v>308</v>
      </c>
      <c r="B311" s="15" t="s">
        <v>1595</v>
      </c>
    </row>
    <row r="312" spans="1:2" x14ac:dyDescent="0.2">
      <c r="A312" s="5">
        <f t="shared" si="4"/>
        <v>309</v>
      </c>
      <c r="B312" s="15" t="s">
        <v>1596</v>
      </c>
    </row>
    <row r="313" spans="1:2" x14ac:dyDescent="0.2">
      <c r="A313" s="5">
        <f t="shared" si="4"/>
        <v>310</v>
      </c>
      <c r="B313" s="15" t="s">
        <v>1597</v>
      </c>
    </row>
    <row r="314" spans="1:2" x14ac:dyDescent="0.2">
      <c r="A314" s="5">
        <f t="shared" si="4"/>
        <v>311</v>
      </c>
      <c r="B314" s="15" t="s">
        <v>1598</v>
      </c>
    </row>
    <row r="315" spans="1:2" x14ac:dyDescent="0.2">
      <c r="A315" s="5">
        <f t="shared" si="4"/>
        <v>312</v>
      </c>
      <c r="B315" s="15" t="s">
        <v>1599</v>
      </c>
    </row>
    <row r="316" spans="1:2" x14ac:dyDescent="0.2">
      <c r="A316" s="5">
        <f t="shared" si="4"/>
        <v>313</v>
      </c>
      <c r="B316" s="15" t="s">
        <v>1600</v>
      </c>
    </row>
    <row r="317" spans="1:2" x14ac:dyDescent="0.2">
      <c r="A317" s="5">
        <f t="shared" si="4"/>
        <v>314</v>
      </c>
      <c r="B317" s="15" t="s">
        <v>1601</v>
      </c>
    </row>
    <row r="318" spans="1:2" x14ac:dyDescent="0.2">
      <c r="A318" s="5">
        <f t="shared" si="4"/>
        <v>315</v>
      </c>
      <c r="B318" s="15" t="s">
        <v>1602</v>
      </c>
    </row>
    <row r="319" spans="1:2" x14ac:dyDescent="0.2">
      <c r="A319" s="5">
        <f t="shared" si="4"/>
        <v>316</v>
      </c>
      <c r="B319" s="15" t="s">
        <v>1603</v>
      </c>
    </row>
    <row r="320" spans="1:2" x14ac:dyDescent="0.2">
      <c r="A320" s="5">
        <f t="shared" si="4"/>
        <v>317</v>
      </c>
      <c r="B320" s="15" t="s">
        <v>1604</v>
      </c>
    </row>
    <row r="321" spans="1:2" x14ac:dyDescent="0.2">
      <c r="A321" s="5">
        <f t="shared" si="4"/>
        <v>318</v>
      </c>
      <c r="B321" s="15" t="s">
        <v>1605</v>
      </c>
    </row>
    <row r="322" spans="1:2" x14ac:dyDescent="0.2">
      <c r="A322" s="5">
        <f t="shared" si="4"/>
        <v>319</v>
      </c>
      <c r="B322" s="15" t="s">
        <v>1606</v>
      </c>
    </row>
    <row r="323" spans="1:2" x14ac:dyDescent="0.2">
      <c r="A323" s="5">
        <f t="shared" si="4"/>
        <v>320</v>
      </c>
      <c r="B323" s="15" t="s">
        <v>1607</v>
      </c>
    </row>
    <row r="324" spans="1:2" x14ac:dyDescent="0.2">
      <c r="A324" s="5">
        <f t="shared" si="4"/>
        <v>321</v>
      </c>
      <c r="B324" s="15" t="s">
        <v>1608</v>
      </c>
    </row>
    <row r="325" spans="1:2" x14ac:dyDescent="0.2">
      <c r="A325" s="5">
        <f t="shared" si="4"/>
        <v>322</v>
      </c>
      <c r="B325" s="15" t="s">
        <v>1609</v>
      </c>
    </row>
    <row r="326" spans="1:2" x14ac:dyDescent="0.2">
      <c r="A326" s="5">
        <f t="shared" ref="A326:A389" si="5">1+A325</f>
        <v>323</v>
      </c>
      <c r="B326" s="15" t="s">
        <v>1610</v>
      </c>
    </row>
    <row r="327" spans="1:2" x14ac:dyDescent="0.2">
      <c r="A327" s="5">
        <f t="shared" si="5"/>
        <v>324</v>
      </c>
      <c r="B327" s="15" t="s">
        <v>1611</v>
      </c>
    </row>
    <row r="328" spans="1:2" x14ac:dyDescent="0.2">
      <c r="A328" s="5">
        <f t="shared" si="5"/>
        <v>325</v>
      </c>
      <c r="B328" s="15" t="s">
        <v>1612</v>
      </c>
    </row>
    <row r="329" spans="1:2" x14ac:dyDescent="0.2">
      <c r="A329" s="5">
        <f t="shared" si="5"/>
        <v>326</v>
      </c>
      <c r="B329" s="15" t="s">
        <v>1613</v>
      </c>
    </row>
    <row r="330" spans="1:2" x14ac:dyDescent="0.2">
      <c r="A330" s="5">
        <f t="shared" si="5"/>
        <v>327</v>
      </c>
      <c r="B330" s="15" t="s">
        <v>1614</v>
      </c>
    </row>
    <row r="331" spans="1:2" x14ac:dyDescent="0.2">
      <c r="A331" s="5">
        <f t="shared" si="5"/>
        <v>328</v>
      </c>
      <c r="B331" s="15" t="s">
        <v>1615</v>
      </c>
    </row>
    <row r="332" spans="1:2" x14ac:dyDescent="0.2">
      <c r="A332" s="5">
        <f t="shared" si="5"/>
        <v>329</v>
      </c>
      <c r="B332" s="15" t="s">
        <v>1616</v>
      </c>
    </row>
    <row r="333" spans="1:2" x14ac:dyDescent="0.2">
      <c r="A333" s="5">
        <f t="shared" si="5"/>
        <v>330</v>
      </c>
      <c r="B333" s="15" t="s">
        <v>1617</v>
      </c>
    </row>
    <row r="334" spans="1:2" x14ac:dyDescent="0.2">
      <c r="A334" s="5">
        <f t="shared" si="5"/>
        <v>331</v>
      </c>
      <c r="B334" s="15" t="s">
        <v>1618</v>
      </c>
    </row>
    <row r="335" spans="1:2" x14ac:dyDescent="0.2">
      <c r="A335" s="5">
        <f t="shared" si="5"/>
        <v>332</v>
      </c>
      <c r="B335" s="15" t="s">
        <v>1619</v>
      </c>
    </row>
    <row r="336" spans="1:2" x14ac:dyDescent="0.2">
      <c r="A336" s="5">
        <f t="shared" si="5"/>
        <v>333</v>
      </c>
      <c r="B336" s="15" t="s">
        <v>1620</v>
      </c>
    </row>
    <row r="337" spans="1:2" x14ac:dyDescent="0.2">
      <c r="A337" s="5">
        <f t="shared" si="5"/>
        <v>334</v>
      </c>
      <c r="B337" s="15" t="s">
        <v>1621</v>
      </c>
    </row>
    <row r="338" spans="1:2" x14ac:dyDescent="0.2">
      <c r="A338" s="5">
        <f t="shared" si="5"/>
        <v>335</v>
      </c>
      <c r="B338" s="15" t="s">
        <v>1622</v>
      </c>
    </row>
    <row r="339" spans="1:2" x14ac:dyDescent="0.2">
      <c r="A339" s="5">
        <f t="shared" si="5"/>
        <v>336</v>
      </c>
      <c r="B339" s="15" t="s">
        <v>1623</v>
      </c>
    </row>
    <row r="340" spans="1:2" x14ac:dyDescent="0.2">
      <c r="A340" s="5">
        <f t="shared" si="5"/>
        <v>337</v>
      </c>
      <c r="B340" s="15" t="s">
        <v>1624</v>
      </c>
    </row>
    <row r="341" spans="1:2" x14ac:dyDescent="0.2">
      <c r="A341" s="5">
        <f t="shared" si="5"/>
        <v>338</v>
      </c>
      <c r="B341" s="15" t="s">
        <v>1625</v>
      </c>
    </row>
    <row r="342" spans="1:2" x14ac:dyDescent="0.2">
      <c r="A342" s="5">
        <f t="shared" si="5"/>
        <v>339</v>
      </c>
      <c r="B342" s="15" t="s">
        <v>1626</v>
      </c>
    </row>
    <row r="343" spans="1:2" x14ac:dyDescent="0.2">
      <c r="A343" s="5">
        <f t="shared" si="5"/>
        <v>340</v>
      </c>
      <c r="B343" s="15" t="s">
        <v>1627</v>
      </c>
    </row>
    <row r="344" spans="1:2" x14ac:dyDescent="0.2">
      <c r="A344" s="5">
        <f t="shared" si="5"/>
        <v>341</v>
      </c>
      <c r="B344" s="15" t="s">
        <v>1628</v>
      </c>
    </row>
    <row r="345" spans="1:2" x14ac:dyDescent="0.2">
      <c r="A345" s="5">
        <f t="shared" si="5"/>
        <v>342</v>
      </c>
      <c r="B345" s="15" t="s">
        <v>1629</v>
      </c>
    </row>
    <row r="346" spans="1:2" x14ac:dyDescent="0.2">
      <c r="A346" s="5">
        <f t="shared" si="5"/>
        <v>343</v>
      </c>
      <c r="B346" s="15" t="s">
        <v>1630</v>
      </c>
    </row>
    <row r="347" spans="1:2" x14ac:dyDescent="0.2">
      <c r="A347" s="5">
        <f t="shared" si="5"/>
        <v>344</v>
      </c>
      <c r="B347" s="15" t="s">
        <v>1631</v>
      </c>
    </row>
    <row r="348" spans="1:2" x14ac:dyDescent="0.2">
      <c r="A348" s="5">
        <f t="shared" si="5"/>
        <v>345</v>
      </c>
      <c r="B348" s="15" t="s">
        <v>1632</v>
      </c>
    </row>
    <row r="349" spans="1:2" x14ac:dyDescent="0.2">
      <c r="A349" s="5">
        <f t="shared" si="5"/>
        <v>346</v>
      </c>
      <c r="B349" s="15" t="s">
        <v>1633</v>
      </c>
    </row>
    <row r="350" spans="1:2" x14ac:dyDescent="0.2">
      <c r="A350" s="5">
        <f t="shared" si="5"/>
        <v>347</v>
      </c>
      <c r="B350" s="15" t="s">
        <v>1634</v>
      </c>
    </row>
    <row r="351" spans="1:2" x14ac:dyDescent="0.2">
      <c r="A351" s="5">
        <f t="shared" si="5"/>
        <v>348</v>
      </c>
      <c r="B351" s="15" t="s">
        <v>1635</v>
      </c>
    </row>
    <row r="352" spans="1:2" x14ac:dyDescent="0.2">
      <c r="A352" s="5">
        <f t="shared" si="5"/>
        <v>349</v>
      </c>
      <c r="B352" s="15" t="s">
        <v>1636</v>
      </c>
    </row>
    <row r="353" spans="1:2" x14ac:dyDescent="0.2">
      <c r="A353" s="5">
        <f t="shared" si="5"/>
        <v>350</v>
      </c>
      <c r="B353" s="15" t="s">
        <v>1637</v>
      </c>
    </row>
    <row r="354" spans="1:2" x14ac:dyDescent="0.2">
      <c r="A354" s="5">
        <f t="shared" si="5"/>
        <v>351</v>
      </c>
      <c r="B354" s="15" t="s">
        <v>1638</v>
      </c>
    </row>
    <row r="355" spans="1:2" x14ac:dyDescent="0.2">
      <c r="A355" s="5">
        <f t="shared" si="5"/>
        <v>352</v>
      </c>
      <c r="B355" s="15" t="s">
        <v>1639</v>
      </c>
    </row>
    <row r="356" spans="1:2" x14ac:dyDescent="0.2">
      <c r="A356" s="5">
        <f t="shared" si="5"/>
        <v>353</v>
      </c>
      <c r="B356" s="15" t="s">
        <v>1640</v>
      </c>
    </row>
    <row r="357" spans="1:2" x14ac:dyDescent="0.2">
      <c r="A357" s="5">
        <f t="shared" si="5"/>
        <v>354</v>
      </c>
      <c r="B357" s="15" t="s">
        <v>1641</v>
      </c>
    </row>
    <row r="358" spans="1:2" x14ac:dyDescent="0.2">
      <c r="A358" s="5">
        <f t="shared" si="5"/>
        <v>355</v>
      </c>
      <c r="B358" s="15" t="s">
        <v>1642</v>
      </c>
    </row>
    <row r="359" spans="1:2" x14ac:dyDescent="0.2">
      <c r="A359" s="5">
        <f t="shared" si="5"/>
        <v>356</v>
      </c>
      <c r="B359" s="15" t="s">
        <v>1643</v>
      </c>
    </row>
    <row r="360" spans="1:2" x14ac:dyDescent="0.2">
      <c r="A360" s="5">
        <f t="shared" si="5"/>
        <v>357</v>
      </c>
      <c r="B360" s="15" t="s">
        <v>1644</v>
      </c>
    </row>
    <row r="361" spans="1:2" x14ac:dyDescent="0.2">
      <c r="A361" s="5">
        <f t="shared" si="5"/>
        <v>358</v>
      </c>
      <c r="B361" s="15" t="s">
        <v>1645</v>
      </c>
    </row>
    <row r="362" spans="1:2" x14ac:dyDescent="0.2">
      <c r="A362" s="5">
        <f t="shared" si="5"/>
        <v>359</v>
      </c>
      <c r="B362" s="15" t="s">
        <v>1646</v>
      </c>
    </row>
    <row r="363" spans="1:2" x14ac:dyDescent="0.2">
      <c r="A363" s="5">
        <f t="shared" si="5"/>
        <v>360</v>
      </c>
      <c r="B363" s="15" t="s">
        <v>1647</v>
      </c>
    </row>
    <row r="364" spans="1:2" x14ac:dyDescent="0.2">
      <c r="A364" s="5">
        <f t="shared" si="5"/>
        <v>361</v>
      </c>
      <c r="B364" s="15" t="s">
        <v>1648</v>
      </c>
    </row>
    <row r="365" spans="1:2" x14ac:dyDescent="0.2">
      <c r="A365" s="5">
        <f t="shared" si="5"/>
        <v>362</v>
      </c>
      <c r="B365" s="15" t="s">
        <v>1649</v>
      </c>
    </row>
    <row r="366" spans="1:2" x14ac:dyDescent="0.2">
      <c r="A366" s="5">
        <f t="shared" si="5"/>
        <v>363</v>
      </c>
      <c r="B366" s="15" t="s">
        <v>1650</v>
      </c>
    </row>
    <row r="367" spans="1:2" x14ac:dyDescent="0.2">
      <c r="A367" s="5">
        <f t="shared" si="5"/>
        <v>364</v>
      </c>
      <c r="B367" s="15" t="s">
        <v>1651</v>
      </c>
    </row>
    <row r="368" spans="1:2" x14ac:dyDescent="0.2">
      <c r="A368" s="5">
        <f t="shared" si="5"/>
        <v>365</v>
      </c>
      <c r="B368" s="15" t="s">
        <v>1652</v>
      </c>
    </row>
    <row r="369" spans="1:2" x14ac:dyDescent="0.2">
      <c r="A369" s="5">
        <f t="shared" si="5"/>
        <v>366</v>
      </c>
      <c r="B369" s="15" t="s">
        <v>1653</v>
      </c>
    </row>
    <row r="370" spans="1:2" x14ac:dyDescent="0.2">
      <c r="A370" s="5">
        <f t="shared" si="5"/>
        <v>367</v>
      </c>
      <c r="B370" s="15" t="s">
        <v>1654</v>
      </c>
    </row>
    <row r="371" spans="1:2" x14ac:dyDescent="0.2">
      <c r="A371" s="5">
        <f t="shared" si="5"/>
        <v>368</v>
      </c>
      <c r="B371" s="15" t="s">
        <v>1655</v>
      </c>
    </row>
    <row r="372" spans="1:2" x14ac:dyDescent="0.2">
      <c r="A372" s="5">
        <f t="shared" si="5"/>
        <v>369</v>
      </c>
      <c r="B372" s="15" t="s">
        <v>1656</v>
      </c>
    </row>
    <row r="373" spans="1:2" x14ac:dyDescent="0.2">
      <c r="A373" s="5">
        <f t="shared" si="5"/>
        <v>370</v>
      </c>
      <c r="B373" s="15" t="s">
        <v>1657</v>
      </c>
    </row>
    <row r="374" spans="1:2" x14ac:dyDescent="0.2">
      <c r="A374" s="5">
        <f t="shared" si="5"/>
        <v>371</v>
      </c>
      <c r="B374" s="15" t="s">
        <v>1658</v>
      </c>
    </row>
    <row r="375" spans="1:2" x14ac:dyDescent="0.2">
      <c r="A375" s="5">
        <f t="shared" si="5"/>
        <v>372</v>
      </c>
      <c r="B375" s="15" t="s">
        <v>1659</v>
      </c>
    </row>
    <row r="376" spans="1:2" x14ac:dyDescent="0.2">
      <c r="A376" s="5">
        <f t="shared" si="5"/>
        <v>373</v>
      </c>
      <c r="B376" s="15" t="s">
        <v>1660</v>
      </c>
    </row>
    <row r="377" spans="1:2" x14ac:dyDescent="0.2">
      <c r="A377" s="5">
        <f t="shared" si="5"/>
        <v>374</v>
      </c>
      <c r="B377" s="15" t="s">
        <v>1661</v>
      </c>
    </row>
    <row r="378" spans="1:2" x14ac:dyDescent="0.2">
      <c r="A378" s="5">
        <f t="shared" si="5"/>
        <v>375</v>
      </c>
      <c r="B378" s="15" t="s">
        <v>1662</v>
      </c>
    </row>
    <row r="379" spans="1:2" x14ac:dyDescent="0.2">
      <c r="A379" s="5">
        <f t="shared" si="5"/>
        <v>376</v>
      </c>
      <c r="B379" s="15" t="s">
        <v>1663</v>
      </c>
    </row>
    <row r="380" spans="1:2" x14ac:dyDescent="0.2">
      <c r="A380" s="5">
        <f t="shared" si="5"/>
        <v>377</v>
      </c>
      <c r="B380" s="15" t="s">
        <v>1664</v>
      </c>
    </row>
    <row r="381" spans="1:2" x14ac:dyDescent="0.2">
      <c r="A381" s="5">
        <f t="shared" si="5"/>
        <v>378</v>
      </c>
      <c r="B381" s="15" t="s">
        <v>1665</v>
      </c>
    </row>
    <row r="382" spans="1:2" x14ac:dyDescent="0.2">
      <c r="A382" s="5">
        <f t="shared" si="5"/>
        <v>379</v>
      </c>
      <c r="B382" s="15" t="s">
        <v>1666</v>
      </c>
    </row>
    <row r="383" spans="1:2" x14ac:dyDescent="0.2">
      <c r="A383" s="5">
        <f t="shared" si="5"/>
        <v>380</v>
      </c>
      <c r="B383" s="15" t="s">
        <v>1667</v>
      </c>
    </row>
    <row r="384" spans="1:2" x14ac:dyDescent="0.2">
      <c r="A384" s="5">
        <f t="shared" si="5"/>
        <v>381</v>
      </c>
      <c r="B384" s="15" t="s">
        <v>1668</v>
      </c>
    </row>
    <row r="385" spans="1:2" x14ac:dyDescent="0.2">
      <c r="A385" s="5">
        <f t="shared" si="5"/>
        <v>382</v>
      </c>
      <c r="B385" s="15" t="s">
        <v>1669</v>
      </c>
    </row>
    <row r="386" spans="1:2" x14ac:dyDescent="0.2">
      <c r="A386" s="5">
        <f t="shared" si="5"/>
        <v>383</v>
      </c>
      <c r="B386" s="15" t="s">
        <v>1670</v>
      </c>
    </row>
    <row r="387" spans="1:2" x14ac:dyDescent="0.2">
      <c r="A387" s="5">
        <f t="shared" si="5"/>
        <v>384</v>
      </c>
      <c r="B387" s="15" t="s">
        <v>1671</v>
      </c>
    </row>
    <row r="388" spans="1:2" x14ac:dyDescent="0.2">
      <c r="A388" s="5">
        <f t="shared" si="5"/>
        <v>385</v>
      </c>
      <c r="B388" s="15" t="s">
        <v>1672</v>
      </c>
    </row>
    <row r="389" spans="1:2" x14ac:dyDescent="0.2">
      <c r="A389" s="5">
        <f t="shared" si="5"/>
        <v>386</v>
      </c>
      <c r="B389" s="15" t="s">
        <v>1673</v>
      </c>
    </row>
    <row r="390" spans="1:2" x14ac:dyDescent="0.2">
      <c r="A390" s="5">
        <f t="shared" ref="A390:A436" si="6">1+A389</f>
        <v>387</v>
      </c>
      <c r="B390" s="15" t="s">
        <v>1674</v>
      </c>
    </row>
    <row r="391" spans="1:2" x14ac:dyDescent="0.2">
      <c r="A391" s="5">
        <f t="shared" si="6"/>
        <v>388</v>
      </c>
      <c r="B391" s="15" t="s">
        <v>1675</v>
      </c>
    </row>
    <row r="392" spans="1:2" x14ac:dyDescent="0.2">
      <c r="A392" s="5">
        <f t="shared" si="6"/>
        <v>389</v>
      </c>
      <c r="B392" s="15" t="s">
        <v>1676</v>
      </c>
    </row>
    <row r="393" spans="1:2" x14ac:dyDescent="0.2">
      <c r="A393" s="5">
        <f t="shared" si="6"/>
        <v>390</v>
      </c>
      <c r="B393" s="15" t="s">
        <v>1677</v>
      </c>
    </row>
    <row r="394" spans="1:2" x14ac:dyDescent="0.2">
      <c r="A394" s="5">
        <f t="shared" si="6"/>
        <v>391</v>
      </c>
      <c r="B394" s="15" t="s">
        <v>1678</v>
      </c>
    </row>
    <row r="395" spans="1:2" x14ac:dyDescent="0.2">
      <c r="A395" s="5">
        <f t="shared" si="6"/>
        <v>392</v>
      </c>
      <c r="B395" s="15" t="s">
        <v>1679</v>
      </c>
    </row>
    <row r="396" spans="1:2" x14ac:dyDescent="0.2">
      <c r="A396" s="5">
        <f t="shared" si="6"/>
        <v>393</v>
      </c>
      <c r="B396" s="15" t="s">
        <v>1680</v>
      </c>
    </row>
    <row r="397" spans="1:2" x14ac:dyDescent="0.2">
      <c r="A397" s="5">
        <f t="shared" si="6"/>
        <v>394</v>
      </c>
      <c r="B397" s="15" t="s">
        <v>1681</v>
      </c>
    </row>
    <row r="398" spans="1:2" x14ac:dyDescent="0.2">
      <c r="A398" s="5">
        <f t="shared" si="6"/>
        <v>395</v>
      </c>
      <c r="B398" s="15" t="s">
        <v>1682</v>
      </c>
    </row>
    <row r="399" spans="1:2" x14ac:dyDescent="0.2">
      <c r="A399" s="5">
        <f t="shared" si="6"/>
        <v>396</v>
      </c>
      <c r="B399" s="15" t="s">
        <v>1683</v>
      </c>
    </row>
    <row r="400" spans="1:2" x14ac:dyDescent="0.2">
      <c r="A400" s="5">
        <f t="shared" si="6"/>
        <v>397</v>
      </c>
      <c r="B400" s="15" t="s">
        <v>1684</v>
      </c>
    </row>
    <row r="401" spans="1:2" x14ac:dyDescent="0.2">
      <c r="A401" s="5">
        <f t="shared" si="6"/>
        <v>398</v>
      </c>
      <c r="B401" s="15" t="s">
        <v>1685</v>
      </c>
    </row>
    <row r="402" spans="1:2" x14ac:dyDescent="0.2">
      <c r="A402" s="5">
        <f t="shared" si="6"/>
        <v>399</v>
      </c>
      <c r="B402" s="15" t="s">
        <v>1686</v>
      </c>
    </row>
    <row r="403" spans="1:2" x14ac:dyDescent="0.2">
      <c r="A403" s="5">
        <f t="shared" si="6"/>
        <v>400</v>
      </c>
      <c r="B403" s="15" t="s">
        <v>1687</v>
      </c>
    </row>
    <row r="404" spans="1:2" x14ac:dyDescent="0.2">
      <c r="A404" s="5">
        <f t="shared" si="6"/>
        <v>401</v>
      </c>
      <c r="B404" s="15" t="s">
        <v>1688</v>
      </c>
    </row>
    <row r="405" spans="1:2" x14ac:dyDescent="0.2">
      <c r="A405" s="5">
        <f t="shared" si="6"/>
        <v>402</v>
      </c>
      <c r="B405" s="15" t="s">
        <v>1689</v>
      </c>
    </row>
    <row r="406" spans="1:2" x14ac:dyDescent="0.2">
      <c r="A406" s="5">
        <f t="shared" si="6"/>
        <v>403</v>
      </c>
      <c r="B406" s="15" t="s">
        <v>1690</v>
      </c>
    </row>
    <row r="407" spans="1:2" x14ac:dyDescent="0.2">
      <c r="A407" s="5">
        <f t="shared" si="6"/>
        <v>404</v>
      </c>
      <c r="B407" s="15" t="s">
        <v>1691</v>
      </c>
    </row>
    <row r="408" spans="1:2" x14ac:dyDescent="0.2">
      <c r="A408" s="5">
        <f t="shared" si="6"/>
        <v>405</v>
      </c>
      <c r="B408" s="15" t="s">
        <v>1692</v>
      </c>
    </row>
    <row r="409" spans="1:2" x14ac:dyDescent="0.2">
      <c r="A409" s="5">
        <f t="shared" si="6"/>
        <v>406</v>
      </c>
      <c r="B409" s="15" t="s">
        <v>1693</v>
      </c>
    </row>
    <row r="410" spans="1:2" x14ac:dyDescent="0.2">
      <c r="A410" s="5">
        <f t="shared" si="6"/>
        <v>407</v>
      </c>
      <c r="B410" s="15" t="s">
        <v>1694</v>
      </c>
    </row>
    <row r="411" spans="1:2" x14ac:dyDescent="0.2">
      <c r="A411" s="5">
        <f t="shared" si="6"/>
        <v>408</v>
      </c>
      <c r="B411" s="15" t="s">
        <v>1695</v>
      </c>
    </row>
    <row r="412" spans="1:2" x14ac:dyDescent="0.2">
      <c r="A412" s="5">
        <f t="shared" si="6"/>
        <v>409</v>
      </c>
      <c r="B412" s="15" t="s">
        <v>1696</v>
      </c>
    </row>
    <row r="413" spans="1:2" x14ac:dyDescent="0.2">
      <c r="A413" s="5">
        <f t="shared" si="6"/>
        <v>410</v>
      </c>
      <c r="B413" s="15" t="s">
        <v>1697</v>
      </c>
    </row>
    <row r="414" spans="1:2" x14ac:dyDescent="0.2">
      <c r="A414" s="5">
        <f t="shared" si="6"/>
        <v>411</v>
      </c>
      <c r="B414" s="15" t="s">
        <v>1698</v>
      </c>
    </row>
    <row r="415" spans="1:2" x14ac:dyDescent="0.2">
      <c r="A415" s="5">
        <f t="shared" si="6"/>
        <v>412</v>
      </c>
      <c r="B415" s="15" t="s">
        <v>1699</v>
      </c>
    </row>
    <row r="416" spans="1:2" x14ac:dyDescent="0.2">
      <c r="A416" s="5">
        <f t="shared" si="6"/>
        <v>413</v>
      </c>
      <c r="B416" s="15" t="s">
        <v>1700</v>
      </c>
    </row>
    <row r="417" spans="1:2" x14ac:dyDescent="0.2">
      <c r="A417" s="5">
        <f t="shared" si="6"/>
        <v>414</v>
      </c>
      <c r="B417" s="15" t="s">
        <v>1701</v>
      </c>
    </row>
    <row r="418" spans="1:2" x14ac:dyDescent="0.2">
      <c r="A418" s="5">
        <f t="shared" si="6"/>
        <v>415</v>
      </c>
      <c r="B418" s="15" t="s">
        <v>1702</v>
      </c>
    </row>
    <row r="419" spans="1:2" x14ac:dyDescent="0.2">
      <c r="A419" s="5">
        <f t="shared" si="6"/>
        <v>416</v>
      </c>
      <c r="B419" s="15" t="s">
        <v>1703</v>
      </c>
    </row>
    <row r="420" spans="1:2" x14ac:dyDescent="0.2">
      <c r="A420" s="5">
        <f t="shared" si="6"/>
        <v>417</v>
      </c>
      <c r="B420" s="15" t="s">
        <v>1704</v>
      </c>
    </row>
    <row r="421" spans="1:2" x14ac:dyDescent="0.2">
      <c r="A421" s="5">
        <f t="shared" si="6"/>
        <v>418</v>
      </c>
      <c r="B421" s="15" t="s">
        <v>1705</v>
      </c>
    </row>
    <row r="422" spans="1:2" x14ac:dyDescent="0.2">
      <c r="A422" s="5">
        <f t="shared" si="6"/>
        <v>419</v>
      </c>
      <c r="B422" s="15" t="s">
        <v>1706</v>
      </c>
    </row>
    <row r="423" spans="1:2" x14ac:dyDescent="0.2">
      <c r="A423" s="5">
        <f t="shared" si="6"/>
        <v>420</v>
      </c>
      <c r="B423" s="15" t="s">
        <v>1707</v>
      </c>
    </row>
    <row r="424" spans="1:2" x14ac:dyDescent="0.2">
      <c r="A424" s="5">
        <f t="shared" si="6"/>
        <v>421</v>
      </c>
      <c r="B424" s="15" t="s">
        <v>1708</v>
      </c>
    </row>
    <row r="425" spans="1:2" x14ac:dyDescent="0.2">
      <c r="A425" s="5">
        <f t="shared" si="6"/>
        <v>422</v>
      </c>
      <c r="B425" s="15" t="s">
        <v>1709</v>
      </c>
    </row>
    <row r="426" spans="1:2" x14ac:dyDescent="0.2">
      <c r="A426" s="5">
        <f t="shared" si="6"/>
        <v>423</v>
      </c>
      <c r="B426" s="15" t="s">
        <v>1710</v>
      </c>
    </row>
    <row r="427" spans="1:2" x14ac:dyDescent="0.2">
      <c r="A427" s="5">
        <f t="shared" si="6"/>
        <v>424</v>
      </c>
      <c r="B427" s="15" t="s">
        <v>1711</v>
      </c>
    </row>
    <row r="428" spans="1:2" x14ac:dyDescent="0.2">
      <c r="A428" s="5">
        <f t="shared" si="6"/>
        <v>425</v>
      </c>
      <c r="B428" s="15" t="s">
        <v>1712</v>
      </c>
    </row>
    <row r="429" spans="1:2" x14ac:dyDescent="0.2">
      <c r="A429" s="5">
        <f t="shared" si="6"/>
        <v>426</v>
      </c>
      <c r="B429" s="15" t="s">
        <v>1713</v>
      </c>
    </row>
    <row r="430" spans="1:2" x14ac:dyDescent="0.2">
      <c r="A430" s="5">
        <f t="shared" si="6"/>
        <v>427</v>
      </c>
      <c r="B430" s="15" t="s">
        <v>1714</v>
      </c>
    </row>
    <row r="431" spans="1:2" x14ac:dyDescent="0.2">
      <c r="A431" s="5">
        <f t="shared" si="6"/>
        <v>428</v>
      </c>
      <c r="B431" s="15" t="s">
        <v>1715</v>
      </c>
    </row>
    <row r="432" spans="1:2" x14ac:dyDescent="0.2">
      <c r="A432" s="5">
        <f t="shared" si="6"/>
        <v>429</v>
      </c>
      <c r="B432" s="15" t="s">
        <v>1716</v>
      </c>
    </row>
    <row r="433" spans="1:2" x14ac:dyDescent="0.2">
      <c r="A433" s="5">
        <f t="shared" si="6"/>
        <v>430</v>
      </c>
      <c r="B433" s="15" t="s">
        <v>1717</v>
      </c>
    </row>
    <row r="434" spans="1:2" x14ac:dyDescent="0.2">
      <c r="A434" s="5">
        <f t="shared" si="6"/>
        <v>431</v>
      </c>
      <c r="B434" s="15" t="s">
        <v>1718</v>
      </c>
    </row>
    <row r="435" spans="1:2" x14ac:dyDescent="0.2">
      <c r="A435" s="5">
        <f t="shared" si="6"/>
        <v>432</v>
      </c>
      <c r="B435" s="15" t="s">
        <v>1719</v>
      </c>
    </row>
    <row r="436" spans="1:2" x14ac:dyDescent="0.2">
      <c r="A436" s="5">
        <f t="shared" si="6"/>
        <v>433</v>
      </c>
      <c r="B436" s="15" t="s">
        <v>1720</v>
      </c>
    </row>
  </sheetData>
  <hyperlinks>
    <hyperlink ref="B4" r:id="rId1" xr:uid="{4C5EFDD8-761D-4EA5-B314-352D303E3A20}"/>
    <hyperlink ref="B5" r:id="rId2" xr:uid="{C942DED5-0F00-4E4D-B74E-F2E495237151}"/>
    <hyperlink ref="B6" r:id="rId3" xr:uid="{0F0D8B82-0788-4E2C-9BB1-4D5718B40901}"/>
    <hyperlink ref="B7" r:id="rId4" xr:uid="{31E419AA-5C97-4373-84D7-2EA984969161}"/>
    <hyperlink ref="B8" r:id="rId5" xr:uid="{A3600656-8380-4D91-9B06-13CA63F025BF}"/>
    <hyperlink ref="B9" r:id="rId6" xr:uid="{159DCAF2-EA89-47E0-A40E-5A3F30A497BC}"/>
    <hyperlink ref="B10" r:id="rId7" xr:uid="{EBC6DAC2-201B-466B-8CB9-399A2861FDC3}"/>
    <hyperlink ref="B11" r:id="rId8" xr:uid="{337C6FAF-1642-4AAB-8255-FB09E6140B97}"/>
    <hyperlink ref="B12" r:id="rId9" xr:uid="{BEA0B09E-B12E-4CF1-A76A-CE4C809068F9}"/>
    <hyperlink ref="B13" r:id="rId10" xr:uid="{20936987-6959-4D3E-9756-D8A471B0F8E2}"/>
    <hyperlink ref="B14" r:id="rId11" xr:uid="{08154284-1C6A-4E06-9357-98539B64CBA9}"/>
    <hyperlink ref="B15" r:id="rId12" xr:uid="{4827A743-B82F-4EB2-8CC2-B9C860A7970A}"/>
    <hyperlink ref="B16" r:id="rId13" xr:uid="{9023100A-59DE-43F0-B3DC-7049E591DCCA}"/>
    <hyperlink ref="B17" r:id="rId14" xr:uid="{B937EE20-674C-435C-B8C4-66B5521896B7}"/>
    <hyperlink ref="B18" r:id="rId15" xr:uid="{371FDBB3-2CBB-46EC-A5A7-8609683E1048}"/>
    <hyperlink ref="B19" r:id="rId16" xr:uid="{89445B13-EEFE-46F5-B9C3-8F78A1ADC812}"/>
    <hyperlink ref="B20" r:id="rId17" xr:uid="{FDDDE886-366A-4988-9B5E-3A9DAD1F4B3A}"/>
    <hyperlink ref="B21" r:id="rId18" xr:uid="{B166F4B6-8AE7-4D4C-8989-44DC69AFC423}"/>
    <hyperlink ref="B22" r:id="rId19" xr:uid="{331FE17F-F656-4992-987C-0A6E1C94D98F}"/>
    <hyperlink ref="B23" r:id="rId20" xr:uid="{FF3C8856-19C3-4A80-BB8A-B39BAF8A4E4A}"/>
    <hyperlink ref="B24" r:id="rId21" xr:uid="{47921F33-E9D6-4C89-A84D-C5BD9D87D2C5}"/>
    <hyperlink ref="B25" r:id="rId22" xr:uid="{923256D5-667D-4E4A-AD98-EB52E4994F27}"/>
    <hyperlink ref="B26" r:id="rId23" xr:uid="{2EB00D51-23E3-4ADA-91A2-59D3E1737719}"/>
    <hyperlink ref="B27" r:id="rId24" xr:uid="{C50541FA-3B3C-4A2B-9640-83A71BFE8280}"/>
    <hyperlink ref="B28" r:id="rId25" xr:uid="{41C95086-8D5A-4FF1-B144-50BCC7AB89FB}"/>
    <hyperlink ref="B29" r:id="rId26" xr:uid="{B36A7C92-025E-4FDB-BF34-D52297947E7E}"/>
    <hyperlink ref="B30" r:id="rId27" xr:uid="{83B343CF-4C01-44BB-93CD-44D70284B8A2}"/>
    <hyperlink ref="B31" r:id="rId28" xr:uid="{33833C59-B7F5-48C6-A78A-472FEC1F4152}"/>
    <hyperlink ref="B32" r:id="rId29" xr:uid="{0EDE39D8-39E7-453F-994C-AC0D10C522F2}"/>
    <hyperlink ref="B33" r:id="rId30" xr:uid="{98B04847-EF09-41B5-BD07-B97768C6209C}"/>
    <hyperlink ref="B34" r:id="rId31" xr:uid="{B8CAA7C7-C572-416B-A5A1-3CD2E74FF23F}"/>
    <hyperlink ref="B35" r:id="rId32" xr:uid="{0D68315B-9A97-4FC0-8BCF-86D9B4A04D8C}"/>
    <hyperlink ref="B36" r:id="rId33" xr:uid="{682E7E26-534D-410D-8D0F-A797AADC1851}"/>
    <hyperlink ref="B37" r:id="rId34" xr:uid="{34DB68D0-3994-4EF6-82CD-8D04D9497970}"/>
    <hyperlink ref="B38" r:id="rId35" xr:uid="{1035332F-E414-40A7-B266-7D92BBE391FF}"/>
    <hyperlink ref="B39" r:id="rId36" xr:uid="{84B2D018-595D-4BBC-AC70-AF7D557A797C}"/>
    <hyperlink ref="B40" r:id="rId37" xr:uid="{1112F67B-0AD4-452B-9B93-56B25D6A67AE}"/>
    <hyperlink ref="B41" r:id="rId38" xr:uid="{CB425D60-EB34-4D4C-8978-9EFD35338720}"/>
    <hyperlink ref="B42" r:id="rId39" xr:uid="{5CDC789E-EE0D-453C-9910-18958ECF4320}"/>
    <hyperlink ref="B43" r:id="rId40" xr:uid="{562CEC53-AFF1-49B2-A700-D7C55339BABD}"/>
    <hyperlink ref="B44" r:id="rId41" xr:uid="{571C525F-2699-4DE6-A1A1-4E4BF69D85CF}"/>
    <hyperlink ref="B45" r:id="rId42" xr:uid="{2A180271-12DF-4DF0-BB87-F8FB3699895E}"/>
    <hyperlink ref="B46" r:id="rId43" xr:uid="{88301EB1-9B35-49F6-8D46-26E41D665938}"/>
    <hyperlink ref="B47" r:id="rId44" xr:uid="{C54926B4-4A14-46F6-89AB-152E9A97A79E}"/>
    <hyperlink ref="B48" r:id="rId45" xr:uid="{9948D54E-F506-4EA8-8243-86766A0D3D6F}"/>
    <hyperlink ref="B49" r:id="rId46" xr:uid="{B022EB86-F777-4970-8CCA-72A61BAF0859}"/>
    <hyperlink ref="B50" r:id="rId47" xr:uid="{87BD5F5D-E8AC-4FEC-B7A9-B5DECB9F3AE4}"/>
    <hyperlink ref="B51" r:id="rId48" xr:uid="{B9300443-937F-48AE-846E-D8A14B53C21D}"/>
    <hyperlink ref="B52" r:id="rId49" xr:uid="{00AB78CC-C0E1-4D25-B7AA-4FD8E1204123}"/>
    <hyperlink ref="B53" r:id="rId50" xr:uid="{FA7FD210-491E-4060-A48F-B0A97BD8B47C}"/>
    <hyperlink ref="B54" r:id="rId51" xr:uid="{35A50E42-337C-4B60-A332-2D3D3E828E32}"/>
    <hyperlink ref="B55" r:id="rId52" xr:uid="{F679A65D-D913-44B5-ADA3-45AB84E5A7A9}"/>
    <hyperlink ref="B56" r:id="rId53" xr:uid="{C3476E90-BBE3-425D-976A-D8A0E94C6E4B}"/>
    <hyperlink ref="B57" r:id="rId54" xr:uid="{D75E32CC-61BF-4B1D-9E97-3F11B7D94F65}"/>
    <hyperlink ref="B58" r:id="rId55" xr:uid="{B3D8CF8E-2062-487E-8873-A977C7590A0E}"/>
    <hyperlink ref="B59" r:id="rId56" xr:uid="{BD89EA39-5B04-4359-97FA-90DEA73E426A}"/>
    <hyperlink ref="B60" r:id="rId57" xr:uid="{9394CC30-CBFD-4C18-9CED-14A210A159C7}"/>
    <hyperlink ref="B61" r:id="rId58" xr:uid="{05F9B1EE-9418-44A3-8110-4D95733DC977}"/>
    <hyperlink ref="B62" r:id="rId59" xr:uid="{34CC41E8-F3D7-4F5C-B023-DD07913C1455}"/>
    <hyperlink ref="B63" r:id="rId60" xr:uid="{A3691DB3-59C1-4AFE-9FB9-ED353601119E}"/>
    <hyperlink ref="B64" r:id="rId61" xr:uid="{35C45A19-68DE-4951-B730-AAA349658633}"/>
    <hyperlink ref="B65" r:id="rId62" xr:uid="{558D7CA8-E04C-416A-AFE0-3AEBC1BE160A}"/>
    <hyperlink ref="B66" r:id="rId63" xr:uid="{AD1643A3-B7F0-4D26-B8D0-F82087FD39CD}"/>
    <hyperlink ref="B67" r:id="rId64" xr:uid="{5DF1E9B3-DE3E-48AC-ACC5-127FFB56C0E1}"/>
    <hyperlink ref="B68" r:id="rId65" xr:uid="{FE44039F-76C0-4830-ACF6-D83AEDE2B591}"/>
    <hyperlink ref="B69" r:id="rId66" xr:uid="{CC030F0F-3998-407B-9424-2C234B8FC0D6}"/>
    <hyperlink ref="B70" r:id="rId67" xr:uid="{EDF80FA1-DA34-404B-9D16-7FCDFD9F977C}"/>
    <hyperlink ref="B71" r:id="rId68" xr:uid="{1B2912F1-5C67-4C3D-96B3-B8B1AE3A7F35}"/>
    <hyperlink ref="B72" r:id="rId69" xr:uid="{6118E002-C348-4FBA-992E-55B018D4B30F}"/>
    <hyperlink ref="B73" r:id="rId70" xr:uid="{7ACB63B0-6FD8-4DEB-A604-E8204F8124EC}"/>
    <hyperlink ref="B74" r:id="rId71" xr:uid="{E3A4FB3E-FE9C-4730-B2D4-1F765FC2EFA1}"/>
    <hyperlink ref="B75" r:id="rId72" xr:uid="{5F026BAD-18A4-4A47-9090-584C1176894E}"/>
    <hyperlink ref="B76" r:id="rId73" xr:uid="{39FE9000-E7E2-4C97-A644-3DBE97ADE00C}"/>
    <hyperlink ref="B77" r:id="rId74" xr:uid="{0A96A75D-E37D-4B53-8327-A3644E164973}"/>
    <hyperlink ref="B78" r:id="rId75" xr:uid="{AEDBE6B6-88EC-4F43-8908-0F490CB12098}"/>
    <hyperlink ref="B79" r:id="rId76" xr:uid="{1BEAD18F-E6D4-4E0C-99F0-78D53640B504}"/>
    <hyperlink ref="B80" r:id="rId77" xr:uid="{7AA0A437-789F-49C5-B3E1-8CCBA827806B}"/>
    <hyperlink ref="B81" r:id="rId78" xr:uid="{B65C78BF-676B-4FC7-9CAE-47BF64B70508}"/>
    <hyperlink ref="B82" r:id="rId79" xr:uid="{C49D1E31-0687-4971-BFC6-03C6194B79DB}"/>
    <hyperlink ref="B83" r:id="rId80" xr:uid="{642C12BA-FA07-4E9D-A541-77528565E607}"/>
    <hyperlink ref="B84" r:id="rId81" xr:uid="{FE8095CF-5D54-4E04-82BD-93198FA4ECDF}"/>
    <hyperlink ref="B85" r:id="rId82" xr:uid="{25CD61EF-A500-4DB0-ADED-7FC8E8E2DC6A}"/>
    <hyperlink ref="B86" r:id="rId83" xr:uid="{14F22A18-4280-4CB7-A487-C44D8B23E8FA}"/>
    <hyperlink ref="B87" r:id="rId84" xr:uid="{9AAF48E1-0C70-40E0-B3FF-0099913F3C7F}"/>
    <hyperlink ref="B88" r:id="rId85" xr:uid="{7A9C6616-1096-46B7-9F7F-6BDB8B4255A8}"/>
    <hyperlink ref="B89" r:id="rId86" xr:uid="{9A02112A-86BD-407E-9BA7-9EA232BA052F}"/>
    <hyperlink ref="B90" r:id="rId87" xr:uid="{DCCAB213-C1CE-44BE-9658-0B057F7BFB94}"/>
    <hyperlink ref="B91" r:id="rId88" xr:uid="{BCFAA87B-BFCA-46D0-A4CB-8F7A90C33AF1}"/>
    <hyperlink ref="B92" r:id="rId89" xr:uid="{9A1343C5-1638-4031-BB7E-45C3479A9145}"/>
    <hyperlink ref="B93" r:id="rId90" xr:uid="{59121B85-DEBB-4E25-ACAF-D12DC57C354C}"/>
    <hyperlink ref="B94" r:id="rId91" xr:uid="{E70595E8-D031-41B2-B181-7AC192BCFEBB}"/>
    <hyperlink ref="B95" r:id="rId92" xr:uid="{1CE5D45B-FF25-4050-8BCD-05A4CF782A7B}"/>
    <hyperlink ref="B96" r:id="rId93" xr:uid="{DB63E485-D4C8-43C7-811F-9818E33A8AEC}"/>
    <hyperlink ref="B97" r:id="rId94" xr:uid="{60A05D0A-E5F5-4829-8FAD-ADFBA7E90A44}"/>
    <hyperlink ref="B98" r:id="rId95" xr:uid="{6B531E04-4CE6-44EC-BCA7-439E13150E33}"/>
    <hyperlink ref="B99" r:id="rId96" xr:uid="{9668881C-F62A-49EC-A34A-96069A7C129D}"/>
    <hyperlink ref="B100" r:id="rId97" xr:uid="{0A292D13-45A8-4854-AFB3-258284F83D97}"/>
    <hyperlink ref="B101" r:id="rId98" xr:uid="{CA9A2253-25C3-4A83-9520-3DD58A7750AF}"/>
    <hyperlink ref="B102" r:id="rId99" xr:uid="{61126DFA-97EE-415F-B595-EBED48ACF034}"/>
    <hyperlink ref="B103" r:id="rId100" xr:uid="{4D587D72-0967-42F5-BF4D-33E9B5720E70}"/>
    <hyperlink ref="B104" r:id="rId101" xr:uid="{762639D1-C748-4DD3-A225-BEE66AFDBD02}"/>
    <hyperlink ref="B105" r:id="rId102" xr:uid="{EF5B5EEB-189C-4109-8B8C-DE3C4082BE66}"/>
    <hyperlink ref="B106" r:id="rId103" xr:uid="{7F6C4AC4-9C5F-4277-BDAD-D2A873DFC80E}"/>
    <hyperlink ref="B107" r:id="rId104" xr:uid="{379F017D-747E-4D81-9B25-CBB4ED1FB20C}"/>
    <hyperlink ref="B108" r:id="rId105" xr:uid="{BE4A2799-FBF4-45BB-881E-E6847839F5E3}"/>
    <hyperlink ref="B109" r:id="rId106" xr:uid="{FD3162F3-3533-4726-9684-62A8AA95D3F4}"/>
    <hyperlink ref="B110" r:id="rId107" xr:uid="{75582B3E-DB7F-49F4-8B14-F580AF090793}"/>
    <hyperlink ref="B111" r:id="rId108" xr:uid="{EC2D2330-403D-405A-BDD0-0E420F50DEB8}"/>
    <hyperlink ref="B112" r:id="rId109" xr:uid="{3AC22DE0-9886-4215-BE4B-0511249EDAAE}"/>
    <hyperlink ref="B113" r:id="rId110" xr:uid="{7ED4E08E-08EA-4969-A801-B8DD41AF08EC}"/>
    <hyperlink ref="B114" r:id="rId111" xr:uid="{0D49D4B8-93FF-45A4-ADF8-664B8EB5E70B}"/>
    <hyperlink ref="B115" r:id="rId112" xr:uid="{1E23B68B-EB0E-4CAA-AC94-3CDF5F398C92}"/>
    <hyperlink ref="B116" r:id="rId113" xr:uid="{345DCB5E-9480-491C-8876-BEB2FF6466AD}"/>
    <hyperlink ref="B117" r:id="rId114" xr:uid="{AE22A977-5353-4820-A040-324B72C8A781}"/>
    <hyperlink ref="B118" r:id="rId115" xr:uid="{FEF88F03-A59D-496B-9F97-A56F97F8B421}"/>
    <hyperlink ref="B119" r:id="rId116" xr:uid="{91DA3711-BF7D-4C6C-BC5E-C63355922233}"/>
    <hyperlink ref="B120" r:id="rId117" xr:uid="{193D609F-B476-46D7-8DF6-C4E88EA77CF3}"/>
    <hyperlink ref="B121" r:id="rId118" xr:uid="{6867A421-3032-4092-AA69-6F98DA9AA0B7}"/>
    <hyperlink ref="B122" r:id="rId119" xr:uid="{06393508-080F-408C-9363-A04D4B6EAC31}"/>
    <hyperlink ref="B123" r:id="rId120" xr:uid="{4FC0255C-DF32-472A-BB8E-D4CFFAE87BD7}"/>
    <hyperlink ref="B124" r:id="rId121" xr:uid="{589491F5-E75C-47EC-8BFF-D18D51840A63}"/>
    <hyperlink ref="B125" r:id="rId122" xr:uid="{5B58F3CB-71A6-4ED7-BEEA-0670DC9DACA1}"/>
    <hyperlink ref="B126" r:id="rId123" xr:uid="{9BBC628B-F0BC-40D5-83B7-014654A76A98}"/>
    <hyperlink ref="B127" r:id="rId124" xr:uid="{CD2E2ED2-3AA6-4DAD-94EC-71062474C411}"/>
    <hyperlink ref="B128" r:id="rId125" xr:uid="{06242120-B154-471D-9064-9F75CACC4BAE}"/>
    <hyperlink ref="B129" r:id="rId126" xr:uid="{AAD6F91C-2187-45C2-A231-1FE8B1BAB166}"/>
    <hyperlink ref="B130" r:id="rId127" xr:uid="{A60A64E5-CF37-4405-9518-1229D2484F33}"/>
    <hyperlink ref="B131" r:id="rId128" xr:uid="{B39E7389-2C68-42FE-87D1-B203C2766386}"/>
    <hyperlink ref="B132" r:id="rId129" xr:uid="{F0CC61C5-5276-4B57-BB06-E322634D774A}"/>
    <hyperlink ref="B133" r:id="rId130" xr:uid="{812274CC-C5BE-4DDD-861D-C6251F35C9AD}"/>
    <hyperlink ref="B134" r:id="rId131" xr:uid="{23723636-0501-4F10-B638-67E2AACCFCBA}"/>
    <hyperlink ref="B135" r:id="rId132" xr:uid="{99B8E072-080A-4335-B327-35FC0479FA8B}"/>
    <hyperlink ref="B136" r:id="rId133" xr:uid="{667EBB3E-4793-498E-AB64-7365A2F3852F}"/>
    <hyperlink ref="B137" r:id="rId134" xr:uid="{072FAAA4-966C-4879-B976-17A0272225CF}"/>
    <hyperlink ref="B138" r:id="rId135" xr:uid="{0523BEBC-AD77-4843-B2A6-3E79E687D8C9}"/>
    <hyperlink ref="B139" r:id="rId136" xr:uid="{296E3192-D29B-4C40-8C39-A95E661C4541}"/>
    <hyperlink ref="B140" r:id="rId137" xr:uid="{878F0DF1-8B22-4198-BE26-C037380FCE4F}"/>
    <hyperlink ref="B141" r:id="rId138" xr:uid="{11C94831-D671-4063-BC6E-284C9A5B20C8}"/>
    <hyperlink ref="B142" r:id="rId139" xr:uid="{A7ECDC07-E8E8-4332-B640-49C1A41F832D}"/>
    <hyperlink ref="B143" r:id="rId140" xr:uid="{B85355DF-46F5-498C-86E5-A525056FE77C}"/>
    <hyperlink ref="B144" r:id="rId141" xr:uid="{4F37FB84-0E7F-489E-9658-710A64BB33E3}"/>
    <hyperlink ref="B145" r:id="rId142" xr:uid="{905ECDD3-5E85-4E63-80BB-3290DA194ABC}"/>
    <hyperlink ref="B146" r:id="rId143" xr:uid="{634B448E-8CFD-4395-A915-1EB4711B22CB}"/>
    <hyperlink ref="B147" r:id="rId144" xr:uid="{DF3D682A-725C-4909-8570-420B4350BBCB}"/>
    <hyperlink ref="B148" r:id="rId145" xr:uid="{B9E5DDAA-D550-4B5C-AC6A-124865CA6AAB}"/>
    <hyperlink ref="B149" r:id="rId146" xr:uid="{D81F4CB5-2C1E-4010-B4DA-D4A345E53C64}"/>
    <hyperlink ref="B150" r:id="rId147" xr:uid="{E5D31BF7-C39E-45A6-978C-81559B2CDB35}"/>
    <hyperlink ref="B151" r:id="rId148" xr:uid="{F463C911-2029-48EE-BADE-D96D9212E1B0}"/>
    <hyperlink ref="B152" r:id="rId149" xr:uid="{89750BBC-0D3B-4778-9E16-551F1DE0DD3B}"/>
    <hyperlink ref="B153" r:id="rId150" xr:uid="{5DF86FCB-E9C1-450F-9FE1-84224889227D}"/>
    <hyperlink ref="B154" r:id="rId151" xr:uid="{392DA9B9-4DAF-4DF1-898E-C9164C7E364E}"/>
    <hyperlink ref="B155" r:id="rId152" xr:uid="{33FB5E14-2624-4233-A45F-0689088FEC79}"/>
    <hyperlink ref="B156" r:id="rId153" xr:uid="{BA291731-5B02-4AEF-BBFD-3E3DA4987E2E}"/>
    <hyperlink ref="B157" r:id="rId154" xr:uid="{8CC57BB6-4E25-4770-B167-89860130E6F2}"/>
    <hyperlink ref="B158" r:id="rId155" xr:uid="{210747BF-297D-48CC-99EC-54167E4EEFB1}"/>
    <hyperlink ref="B159" r:id="rId156" xr:uid="{8A71AE6B-581B-48E4-9157-F6EF4078B70A}"/>
    <hyperlink ref="B160" r:id="rId157" xr:uid="{60E6BB79-F8CA-41AE-929C-669F34D9526E}"/>
    <hyperlink ref="B161" r:id="rId158" xr:uid="{6F2568AA-0E32-4E73-B54D-410230EB663C}"/>
    <hyperlink ref="B162" r:id="rId159" xr:uid="{B8001955-6107-4830-8145-8262A44646A4}"/>
    <hyperlink ref="B163" r:id="rId160" xr:uid="{B6B629FC-5677-4B1B-ACBC-5C307D1CCD4F}"/>
    <hyperlink ref="B164" r:id="rId161" xr:uid="{E90CB917-6C9F-4DEA-9E3A-9EDB6A440972}"/>
    <hyperlink ref="B165" r:id="rId162" xr:uid="{32C8E0BE-F16B-491A-9248-D7A4CDAD8245}"/>
    <hyperlink ref="B166" r:id="rId163" xr:uid="{9AF8E291-8559-423C-B872-798BBB582FBF}"/>
    <hyperlink ref="B167" r:id="rId164" xr:uid="{5DECCAD3-60D8-4844-9123-D307DA0BEC4E}"/>
    <hyperlink ref="B168" r:id="rId165" xr:uid="{B7C6F5E1-E0BF-4E96-BF2A-31274392DBD2}"/>
    <hyperlink ref="B169" r:id="rId166" xr:uid="{D117C942-B6C6-4A29-BF75-18AEB9B9EF2A}"/>
    <hyperlink ref="B170" r:id="rId167" xr:uid="{AF5E3EF6-7A7D-4F41-BBCC-A9FD9FD89962}"/>
    <hyperlink ref="B171" r:id="rId168" xr:uid="{BDFA04E9-CD96-49BA-A904-A228D8D3A861}"/>
    <hyperlink ref="B172" r:id="rId169" xr:uid="{EEC3A729-12E4-44D7-8F87-39CF1F9F19C6}"/>
    <hyperlink ref="B173" r:id="rId170" xr:uid="{06290599-719C-4608-A957-007489EC942D}"/>
    <hyperlink ref="B174" r:id="rId171" xr:uid="{CE22A96C-CF0F-46C4-AE01-BC06F3B61EDC}"/>
    <hyperlink ref="B175" r:id="rId172" xr:uid="{696A0938-4C03-4ADB-AF80-999DB7D3CD3A}"/>
    <hyperlink ref="B176" r:id="rId173" xr:uid="{0CDC434C-8E7E-4F79-9756-AE12149CAB1E}"/>
    <hyperlink ref="B177" r:id="rId174" xr:uid="{1B2F5569-A614-4409-8235-2394B99C6175}"/>
    <hyperlink ref="B178" r:id="rId175" xr:uid="{F16E92A4-605A-45B7-809B-8B7C7CE23BD4}"/>
    <hyperlink ref="B179" r:id="rId176" xr:uid="{C58928AF-A189-4A1C-B6C5-A248F3D34AEE}"/>
    <hyperlink ref="B180" r:id="rId177" xr:uid="{0830D253-FC50-4C0E-A101-B3E248384F99}"/>
    <hyperlink ref="B181" r:id="rId178" xr:uid="{E9BFCC14-CAF2-4801-B03B-C566AD22BA87}"/>
    <hyperlink ref="B182" r:id="rId179" xr:uid="{27F08242-88EC-4D36-B5D6-9E8F060C1874}"/>
    <hyperlink ref="B183" r:id="rId180" xr:uid="{83EC73CF-5889-4090-9C4C-8873E01372E9}"/>
    <hyperlink ref="B184" r:id="rId181" xr:uid="{CC349DF0-770D-482C-B93D-A0BA647677E7}"/>
    <hyperlink ref="B185" r:id="rId182" xr:uid="{E05FFFE4-6F3A-4A5E-97B0-6FFAA8DF4F46}"/>
    <hyperlink ref="B186" r:id="rId183" xr:uid="{1D889C2B-FA63-4A92-A5E1-A6709457C58D}"/>
    <hyperlink ref="B187" r:id="rId184" xr:uid="{1AC7756C-FEDC-4C75-8D52-15784A08B0F4}"/>
    <hyperlink ref="B188" r:id="rId185" xr:uid="{27C9E5D7-613E-439B-A891-28C425A49C56}"/>
    <hyperlink ref="B189" r:id="rId186" xr:uid="{C5D688DD-614B-4293-A0EE-883102F0D3C3}"/>
    <hyperlink ref="B190" r:id="rId187" xr:uid="{B393ED44-A9B7-48ED-AD6D-43E56E1FA199}"/>
    <hyperlink ref="B191" r:id="rId188" xr:uid="{43FDEAAD-09C7-4F9C-A4F3-83BC6F4F7D7B}"/>
    <hyperlink ref="B192" r:id="rId189" xr:uid="{5B035DAC-6899-4B8D-886A-1600CC6AACF6}"/>
    <hyperlink ref="B193" r:id="rId190" xr:uid="{D9CE76C5-5507-4864-80DD-87A91082ED8F}"/>
    <hyperlink ref="B194" r:id="rId191" xr:uid="{E0CE622D-1606-4C67-A65D-C28FC79054BB}"/>
    <hyperlink ref="B195" r:id="rId192" xr:uid="{78B3FE56-C648-46C8-9515-CF3585E08E48}"/>
    <hyperlink ref="B196" r:id="rId193" xr:uid="{3170BFFE-6172-4CF6-B784-570D98976193}"/>
    <hyperlink ref="B197" r:id="rId194" xr:uid="{6BA56F90-C2B2-4F4D-B41E-CD3E88254CEF}"/>
    <hyperlink ref="B198" r:id="rId195" xr:uid="{29F907E2-B42D-41DA-B874-586A2F1D0033}"/>
    <hyperlink ref="B199" r:id="rId196" xr:uid="{D4B187D3-3F1F-488E-AA4C-F7BD1CFCE4EF}"/>
    <hyperlink ref="B200" r:id="rId197" xr:uid="{1E31701A-AA78-4FDF-BD5B-363735BB78E7}"/>
    <hyperlink ref="B201" r:id="rId198" xr:uid="{B2B95574-74AF-475D-9BB5-9AA6801B016C}"/>
    <hyperlink ref="B202" r:id="rId199" xr:uid="{C07B01B3-EAFF-4095-A306-CB4ACBD53D5C}"/>
    <hyperlink ref="B203" r:id="rId200" xr:uid="{CF97529C-AC6E-446E-A664-D565588A5574}"/>
    <hyperlink ref="B204" r:id="rId201" xr:uid="{7CB248FD-E230-4597-BFEE-F0102B57C8CC}"/>
    <hyperlink ref="B205" r:id="rId202" xr:uid="{AA06092B-78B1-4C47-A742-4185C137443F}"/>
    <hyperlink ref="B206" r:id="rId203" xr:uid="{1D235A98-5F69-441A-B30F-27AA44A4F939}"/>
    <hyperlink ref="B207" r:id="rId204" xr:uid="{338A8BBD-790A-4E7C-8C19-7757491BBAC1}"/>
    <hyperlink ref="B208" r:id="rId205" xr:uid="{A492162E-218A-4C2D-8850-F16E690FEF91}"/>
    <hyperlink ref="B209" r:id="rId206" xr:uid="{0A9747CF-A423-4A2D-A056-9284CE2B5634}"/>
    <hyperlink ref="B210" r:id="rId207" xr:uid="{D0147C5E-2842-4B67-8737-7001B1E97A54}"/>
    <hyperlink ref="B211" r:id="rId208" xr:uid="{0772306D-5383-4DE9-B89D-FFC6912D1611}"/>
    <hyperlink ref="B212" r:id="rId209" xr:uid="{6BA239E1-0723-4465-901B-C293726373BB}"/>
    <hyperlink ref="B213" r:id="rId210" xr:uid="{200D4801-F0E8-48B7-ADE8-9D3E6D3D9EDD}"/>
    <hyperlink ref="B214" r:id="rId211" xr:uid="{21198C48-44E7-4025-B284-3D3C4373C794}"/>
    <hyperlink ref="B215" r:id="rId212" xr:uid="{07E481B5-F199-4A3D-867F-0C522FBF1560}"/>
    <hyperlink ref="B216" r:id="rId213" xr:uid="{286F34DB-6728-4DF2-8D8A-EAC075E2DD07}"/>
    <hyperlink ref="B217" r:id="rId214" xr:uid="{2A002E69-E36A-495D-B4C4-79954B5CAF5B}"/>
    <hyperlink ref="B218" r:id="rId215" xr:uid="{4F3C34C6-3326-4684-B9A1-409E9BE25664}"/>
    <hyperlink ref="B219" r:id="rId216" xr:uid="{9CE632C3-B8DF-4B10-831A-6D706EE2C38E}"/>
    <hyperlink ref="B220" r:id="rId217" xr:uid="{8DA5E28B-5530-4A63-824C-CA0B6A18B8AF}"/>
    <hyperlink ref="B221" r:id="rId218" xr:uid="{A85F4942-4A03-4D27-BB0A-EFD5B05C3AAC}"/>
    <hyperlink ref="B222" r:id="rId219" xr:uid="{5D8082B3-4968-4859-A740-27D04E12A85B}"/>
    <hyperlink ref="B223" r:id="rId220" xr:uid="{E7AF49AA-C90C-4B9A-A594-2BC606F74C5D}"/>
    <hyperlink ref="B224" r:id="rId221" xr:uid="{0CC3A141-6ADB-44FD-8023-7EEF67DB98AE}"/>
    <hyperlink ref="B225" r:id="rId222" xr:uid="{BF6A96B7-6AEA-40A3-BD46-C9C2E290B585}"/>
    <hyperlink ref="B226" r:id="rId223" xr:uid="{27501B6A-22B7-4057-983B-E73AD1F7D3E9}"/>
    <hyperlink ref="B227" r:id="rId224" xr:uid="{03511E3B-D3FD-45E7-9E0A-4BF149E8A013}"/>
    <hyperlink ref="B228" r:id="rId225" xr:uid="{3D48650B-BCE9-4A7C-A4EC-6AA5C5677DD2}"/>
    <hyperlink ref="B229" r:id="rId226" xr:uid="{DC5D9992-CE48-4439-914F-52C785936C57}"/>
    <hyperlink ref="B230" r:id="rId227" xr:uid="{D64F9BD9-B9AB-4C2B-8129-B525CA542C6D}"/>
    <hyperlink ref="B231" r:id="rId228" xr:uid="{4E44D1A3-2934-4F7E-917F-9F735BFE0B5A}"/>
    <hyperlink ref="B232" r:id="rId229" xr:uid="{215270B9-BA0D-4DBA-9761-39EF7270EA16}"/>
    <hyperlink ref="B233" r:id="rId230" xr:uid="{106B2055-CEA6-4B14-8C43-80391A12B1B5}"/>
    <hyperlink ref="B234" r:id="rId231" xr:uid="{E32630AB-8E3A-4979-A5EC-5A27D58DCE37}"/>
    <hyperlink ref="B236" r:id="rId232" xr:uid="{D61816C6-4888-401A-B8A3-FB25D4CBB074}"/>
    <hyperlink ref="B237" r:id="rId233" xr:uid="{9711A8A1-01CC-4873-9A72-0D080A318FB2}"/>
    <hyperlink ref="B238" r:id="rId234" xr:uid="{D84199DA-B9FD-4E96-917C-749E52DEF7BB}"/>
    <hyperlink ref="B235" r:id="rId235" xr:uid="{DAF6DDC2-CFCC-4C43-ACA5-633F223F374A}"/>
    <hyperlink ref="B239" r:id="rId236" xr:uid="{EF73640D-BADB-46FF-8D63-5BB6FA1B87F7}"/>
    <hyperlink ref="B240" r:id="rId237" xr:uid="{55E37076-4E55-4C8A-985E-5A2A6FFFF153}"/>
    <hyperlink ref="B241" r:id="rId238" xr:uid="{BAFA2859-2C34-4005-AFA6-5769F1F24CAD}"/>
    <hyperlink ref="B242" r:id="rId239" xr:uid="{B9BE2A65-653E-4C5D-B859-D152D3BD1B1D}"/>
    <hyperlink ref="B243" r:id="rId240" xr:uid="{E0C03972-A274-4628-B4A1-62B77198A18B}"/>
    <hyperlink ref="B244" r:id="rId241" xr:uid="{23BA2AB2-FB0A-44D2-A34A-E82BB1B03D86}"/>
    <hyperlink ref="B245" r:id="rId242" xr:uid="{B684ED3C-0E67-4719-9601-B3CBDCC0E955}"/>
    <hyperlink ref="B246" r:id="rId243" xr:uid="{F8036ADE-6934-42CF-933D-10A539429FFE}"/>
    <hyperlink ref="B247" r:id="rId244" xr:uid="{891B185B-AE48-4B28-8106-4C86DA5BEDF4}"/>
    <hyperlink ref="B248" r:id="rId245" xr:uid="{75B81C5B-85BD-4ACA-B0F1-148352ED0B44}"/>
    <hyperlink ref="B249" r:id="rId246" xr:uid="{A1FD1496-70C8-45F4-8AEF-35CA2ADFAB2E}"/>
    <hyperlink ref="B250" r:id="rId247" xr:uid="{893FFD05-4647-429E-A136-01DF2055B0AE}"/>
    <hyperlink ref="B251" r:id="rId248" xr:uid="{A110313C-0E02-464F-9971-CBA802949DD9}"/>
    <hyperlink ref="B252" r:id="rId249" xr:uid="{472A262E-923A-4C7F-8E9E-46523A4FDAF7}"/>
    <hyperlink ref="B253" r:id="rId250" xr:uid="{5E9FF1B7-8949-4C96-A8DA-FD835FA11CA3}"/>
    <hyperlink ref="B254" r:id="rId251" xr:uid="{7C376C4F-9BAD-410D-A199-88772C357C0E}"/>
    <hyperlink ref="B255" r:id="rId252" xr:uid="{8047A514-DC61-4D8A-923F-83E32EA436E7}"/>
    <hyperlink ref="B256" r:id="rId253" xr:uid="{57FA42C3-834B-406C-AB7D-FD0307965D41}"/>
    <hyperlink ref="B257" r:id="rId254" xr:uid="{76C3F4CE-A44F-491B-93FC-95001E617492}"/>
    <hyperlink ref="B258" r:id="rId255" xr:uid="{A9B112A3-3E19-40F2-AD41-A973B7F73949}"/>
    <hyperlink ref="B259" r:id="rId256" xr:uid="{748E12A4-03D7-4A68-95A6-2921B0546D09}"/>
    <hyperlink ref="B260" r:id="rId257" xr:uid="{6B389313-D87A-41B8-A2AA-A9D18A2E79A5}"/>
    <hyperlink ref="B261" r:id="rId258" xr:uid="{9F27CDA8-CFB1-4449-B776-AAF47C54DE67}"/>
    <hyperlink ref="B262" r:id="rId259" xr:uid="{EC716F59-0CA2-4E29-BA2D-ECA92F168973}"/>
    <hyperlink ref="B263" r:id="rId260" xr:uid="{2A59D8C0-32C3-4D60-BC9D-AB33B2238A20}"/>
    <hyperlink ref="B264" r:id="rId261" xr:uid="{D8F87DFD-D2BD-4A7D-B53C-3D3898B9A64B}"/>
    <hyperlink ref="B265" r:id="rId262" xr:uid="{7A843F34-8F1D-4B4F-ABA7-19E20A407433}"/>
    <hyperlink ref="B266" r:id="rId263" xr:uid="{027EC312-35A3-4D42-AC48-76E622E45618}"/>
    <hyperlink ref="B267" r:id="rId264" xr:uid="{02244B71-B081-4EC7-83FD-1C20D4FEBD51}"/>
    <hyperlink ref="B268" r:id="rId265" xr:uid="{9DF4DF80-8690-4552-9138-B63602FE4E26}"/>
    <hyperlink ref="B269" r:id="rId266" xr:uid="{889EF444-300E-40B4-BD44-8A10B5C8B619}"/>
    <hyperlink ref="B270" r:id="rId267" xr:uid="{8A8302E5-B5AF-40C4-80E9-51E9B8E0C33E}"/>
    <hyperlink ref="B271" r:id="rId268" xr:uid="{20178425-53A1-4254-A530-2718B19FC129}"/>
    <hyperlink ref="B272" r:id="rId269" xr:uid="{7EF88C7B-B9AF-4726-85E9-DB430C17DF64}"/>
    <hyperlink ref="B273" r:id="rId270" xr:uid="{400B82B0-BA61-41F8-936B-3C46750FB7DD}"/>
    <hyperlink ref="B274" r:id="rId271" xr:uid="{4562B31D-AC5A-4D82-872E-AD4926C0C0AF}"/>
    <hyperlink ref="B275" r:id="rId272" xr:uid="{4C338A69-4A6E-481E-A2E5-62FF55224936}"/>
    <hyperlink ref="B276" r:id="rId273" xr:uid="{A067A45D-0835-4E04-B46A-8459BFB52504}"/>
    <hyperlink ref="B277" r:id="rId274" xr:uid="{C8076290-49E1-4791-9A2A-16880FE370AF}"/>
    <hyperlink ref="B278" r:id="rId275" xr:uid="{2B614F25-6410-44F1-ABE9-60C983C4A4CC}"/>
    <hyperlink ref="B279" r:id="rId276" xr:uid="{42F60EE1-08F6-4023-82A5-54B4AEA10F61}"/>
    <hyperlink ref="B280" r:id="rId277" xr:uid="{A9612220-32FA-4D56-9382-DF0500BBD757}"/>
    <hyperlink ref="B281" r:id="rId278" xr:uid="{208F860F-000C-4280-9ED4-61CDAD50E1B2}"/>
    <hyperlink ref="B282" r:id="rId279" xr:uid="{5C7FEF05-A426-455F-BE43-636414F6F55B}"/>
    <hyperlink ref="B283" r:id="rId280" xr:uid="{9A80B98C-BE46-4DB5-9100-020555827A0D}"/>
    <hyperlink ref="B284" r:id="rId281" xr:uid="{05AA052A-BC5D-43D8-86CD-7AA242823777}"/>
    <hyperlink ref="B285" r:id="rId282" xr:uid="{422FE1BD-E0E5-42BF-9247-F69124594FAD}"/>
    <hyperlink ref="B286" r:id="rId283" xr:uid="{4ED01F41-999E-4585-AB37-B643A21F6612}"/>
    <hyperlink ref="B287" r:id="rId284" xr:uid="{6BA29B58-A12B-42F9-80FD-7724D6664250}"/>
    <hyperlink ref="B288" r:id="rId285" xr:uid="{E720F10D-3CB2-4485-81DF-F6ABCB4C07FE}"/>
    <hyperlink ref="B289" r:id="rId286" xr:uid="{8EAEA172-1C17-4E63-85F3-04B360172BAE}"/>
    <hyperlink ref="B290" r:id="rId287" xr:uid="{E3275611-EC47-43DE-8947-A14F0CF084E3}"/>
    <hyperlink ref="B291" r:id="rId288" xr:uid="{DBA5EF9C-649A-4200-A135-5393610769E3}"/>
    <hyperlink ref="B292" r:id="rId289" xr:uid="{B9B3C3F8-F657-49F7-90D5-91D6FB231A4E}"/>
    <hyperlink ref="B293" r:id="rId290" xr:uid="{45BAAEDD-F62E-4E55-BF17-73AC420D9DF9}"/>
    <hyperlink ref="B294" r:id="rId291" xr:uid="{2DBD70F2-8B10-473C-B887-CBEAB998930D}"/>
    <hyperlink ref="B295" r:id="rId292" xr:uid="{E15E7D20-9340-4778-887A-6773396F2275}"/>
    <hyperlink ref="B296" r:id="rId293" xr:uid="{56473A88-5A1F-432E-A6A7-F2AFD83EC0E8}"/>
    <hyperlink ref="B297" r:id="rId294" xr:uid="{FCF2F802-67B1-4125-98EE-4E5F149CA487}"/>
    <hyperlink ref="B298" r:id="rId295" xr:uid="{6981EF5C-F5A3-422D-B316-94A46E642571}"/>
    <hyperlink ref="B299" r:id="rId296" xr:uid="{9909E434-A7CF-4DBE-9A3B-063BA39D5590}"/>
    <hyperlink ref="B300" r:id="rId297" xr:uid="{6027E3AB-2E4C-4AB6-A033-F5678141B4CA}"/>
    <hyperlink ref="B301" r:id="rId298" xr:uid="{C9A94351-2435-4E35-8FAA-1C1F54FCE4AB}"/>
    <hyperlink ref="B302" r:id="rId299" xr:uid="{DF0DFD6D-5802-4B82-985D-74F2EE9E16C1}"/>
    <hyperlink ref="B303" r:id="rId300" xr:uid="{BF51396B-F664-4C27-BC03-A49A255440E8}"/>
    <hyperlink ref="B304" r:id="rId301" xr:uid="{B5D77377-E21E-439C-98DB-65F8C0481197}"/>
    <hyperlink ref="B305" r:id="rId302" xr:uid="{F33BEA16-C5CC-49C3-B6C6-A591DB5F3E41}"/>
    <hyperlink ref="B306" r:id="rId303" xr:uid="{9A4B2656-8C50-4675-9593-BA981863412E}"/>
    <hyperlink ref="B307" r:id="rId304" xr:uid="{AF1D0F78-E855-4812-99A4-9AD07EB1EE54}"/>
    <hyperlink ref="B308" r:id="rId305" xr:uid="{539A8FBB-48DC-4FF9-8A4F-0C8345417F9C}"/>
    <hyperlink ref="B309" r:id="rId306" xr:uid="{FEBA3942-ACF1-45A9-ADD3-D65787C5422D}"/>
    <hyperlink ref="B310" r:id="rId307" xr:uid="{B187F4CF-E778-4F30-9541-92E075AFAAB8}"/>
    <hyperlink ref="B311" r:id="rId308" xr:uid="{89F68EE4-6B04-4FD7-BC69-39EBAAA33A3E}"/>
    <hyperlink ref="B312" r:id="rId309" xr:uid="{EB9AB36D-449E-48C2-A5C9-BD2931B74DD1}"/>
    <hyperlink ref="B313" r:id="rId310" xr:uid="{FBC5265D-3CD4-417C-81D2-E4EC8A04F239}"/>
    <hyperlink ref="B314" r:id="rId311" xr:uid="{C76F4EBD-402C-4BC0-9F10-47657B680D5F}"/>
    <hyperlink ref="B315" r:id="rId312" xr:uid="{C9D1DC75-B4C9-49C5-BFDD-B03FB8354B31}"/>
    <hyperlink ref="B316" r:id="rId313" xr:uid="{12ECD677-9490-452E-8354-D3EB2038D7D6}"/>
    <hyperlink ref="B317" r:id="rId314" xr:uid="{8726ACE9-9F6B-4C1C-B973-A184E5904659}"/>
    <hyperlink ref="B318" r:id="rId315" xr:uid="{D42B3DC2-D9BC-43A5-8071-15F5800340C0}"/>
    <hyperlink ref="B319" r:id="rId316" xr:uid="{324FD25E-1EBC-4EB2-8075-5A21030C84A6}"/>
    <hyperlink ref="B320" r:id="rId317" xr:uid="{E597472C-30AA-4B30-AE50-0F9814EAACC9}"/>
    <hyperlink ref="B321" r:id="rId318" xr:uid="{50DA477C-F739-4D3F-8B51-2FA1F6D78CFA}"/>
    <hyperlink ref="B322" r:id="rId319" xr:uid="{21B78C0E-4AC5-4E21-BF26-015D4642A827}"/>
    <hyperlink ref="B323" r:id="rId320" xr:uid="{CE788623-A49C-4271-A815-4F385E7394F8}"/>
    <hyperlink ref="B324" r:id="rId321" xr:uid="{B7451976-7B78-46F2-9574-C5309E10418C}"/>
    <hyperlink ref="B325" r:id="rId322" xr:uid="{A0D11847-940B-48BE-B4CE-5ABB352C8E6A}"/>
    <hyperlink ref="B326" r:id="rId323" xr:uid="{6A02AEC0-375A-44EF-BECE-6E01550D8C77}"/>
    <hyperlink ref="B327" r:id="rId324" xr:uid="{F617463A-0370-42F5-A5D2-3BFF98F5EE7F}"/>
    <hyperlink ref="B328" r:id="rId325" xr:uid="{435F2C42-6A33-4383-8430-F22862B34052}"/>
    <hyperlink ref="B329" r:id="rId326" xr:uid="{074C2D91-EA74-4B73-9C9C-2B8146A5C3DE}"/>
    <hyperlink ref="B330" r:id="rId327" xr:uid="{58CB4FAE-5FC6-48F7-8036-CB4AB0BADAC6}"/>
    <hyperlink ref="B331" r:id="rId328" xr:uid="{E54A042A-41D7-463A-BD26-4D9747355CA6}"/>
    <hyperlink ref="B332" r:id="rId329" xr:uid="{3820136D-9C3B-4E2A-B105-EFFF5F763F8B}"/>
    <hyperlink ref="B333" r:id="rId330" xr:uid="{2559C54D-5965-47EE-A67D-996E9C76EC1A}"/>
    <hyperlink ref="B334" r:id="rId331" xr:uid="{DD2729F7-D20D-437B-BD8D-743A0FB93DCD}"/>
    <hyperlink ref="B335" r:id="rId332" xr:uid="{45B08EA4-B128-4928-875A-BE1EB8D48B89}"/>
    <hyperlink ref="B336" r:id="rId333" xr:uid="{97FBF60B-9CCC-4E23-A0E4-D278D7CC98C1}"/>
    <hyperlink ref="B337" r:id="rId334" xr:uid="{9E32BF87-3D67-443B-B195-03CF41ABB128}"/>
    <hyperlink ref="B338" r:id="rId335" xr:uid="{F6A670B0-9F23-4897-AE57-1563E7473DBA}"/>
    <hyperlink ref="B339" r:id="rId336" xr:uid="{97317D2D-0AA3-4325-B385-75EF80116A77}"/>
    <hyperlink ref="B340" r:id="rId337" xr:uid="{FD9C24B5-EA7E-4354-86C8-F2640FF309CF}"/>
    <hyperlink ref="B341" r:id="rId338" xr:uid="{48C4BE65-E91B-461C-A084-7E45A080C2F5}"/>
    <hyperlink ref="B342" r:id="rId339" xr:uid="{31A36900-58A7-4332-A846-7E18729D6284}"/>
    <hyperlink ref="B343" r:id="rId340" xr:uid="{355E9FC2-CAA0-4537-8F41-BE0E0DF9A8D2}"/>
    <hyperlink ref="B344" r:id="rId341" xr:uid="{A78D8282-2590-45DE-BCE1-BD35AB6F7DC1}"/>
    <hyperlink ref="B345" r:id="rId342" xr:uid="{6572E5B1-4182-4899-9B02-E4939D9988C6}"/>
    <hyperlink ref="B346" r:id="rId343" xr:uid="{E4001DD5-FAD7-411B-A0E0-804FE6CD2B5C}"/>
    <hyperlink ref="B347" r:id="rId344" xr:uid="{A289AAF4-D8A5-4CC6-A594-6188C62D45EA}"/>
    <hyperlink ref="B348" r:id="rId345" xr:uid="{783967A8-B43C-49E7-85F5-96B1719122B5}"/>
    <hyperlink ref="B349" r:id="rId346" xr:uid="{AD423C08-2C48-4B0F-8C5B-D8EFE0E4EC08}"/>
    <hyperlink ref="B350" r:id="rId347" xr:uid="{DFE101E0-190E-4B44-ABA0-4E1573DE6AF6}"/>
    <hyperlink ref="B351" r:id="rId348" xr:uid="{CBDF5AB2-CB82-461E-A670-899A3380233C}"/>
    <hyperlink ref="B352" r:id="rId349" xr:uid="{FF25CE7A-85EA-4622-BA31-D0B51FAE1BD8}"/>
    <hyperlink ref="B353" r:id="rId350" xr:uid="{7C40C160-3F66-4265-B414-AAFFDBAB29DC}"/>
    <hyperlink ref="B354" r:id="rId351" xr:uid="{22145AB5-6C7B-4BF1-8831-7C733D78836F}"/>
    <hyperlink ref="B355" r:id="rId352" xr:uid="{67833553-C880-4EC9-B6C2-6A6BFF8DB2B1}"/>
    <hyperlink ref="B356" r:id="rId353" xr:uid="{DB0CEA05-195B-42B2-865C-618913FF0B01}"/>
    <hyperlink ref="B357" r:id="rId354" xr:uid="{3A9C2A55-31F8-4CB3-A55F-D1C9E2084F32}"/>
    <hyperlink ref="B358" r:id="rId355" xr:uid="{D7A5EDCD-976E-408F-95CE-F910552A0C84}"/>
    <hyperlink ref="B359" r:id="rId356" xr:uid="{96B8F578-356A-4AF2-9AC4-2AB4C7D8AB22}"/>
    <hyperlink ref="B360" r:id="rId357" xr:uid="{E401A66A-845D-4F4B-9DBA-A60A84FEAB9B}"/>
    <hyperlink ref="B361" r:id="rId358" xr:uid="{C38DD4B5-C1CA-411E-9A03-E1B3DEDD4AB5}"/>
    <hyperlink ref="B362" r:id="rId359" xr:uid="{6844D34F-CBF3-4E3C-9FD8-5FD7EA11D573}"/>
    <hyperlink ref="B363" r:id="rId360" xr:uid="{EE85D1A7-0111-4A96-9913-218D009C025B}"/>
    <hyperlink ref="B364" r:id="rId361" xr:uid="{17AB6F86-E229-4CF8-AC59-873B13388FEF}"/>
    <hyperlink ref="B365" r:id="rId362" xr:uid="{6CC06DA0-5AB6-4517-8BD6-3A3983CB9294}"/>
    <hyperlink ref="B366" r:id="rId363" xr:uid="{FD26E1B0-06EA-40B1-B4E9-39895DF46073}"/>
    <hyperlink ref="B367" r:id="rId364" xr:uid="{81E80B1D-D627-4B71-9C7F-B36212EA5132}"/>
    <hyperlink ref="B368" r:id="rId365" xr:uid="{10AA2968-0527-4846-A894-9F00505984AB}"/>
    <hyperlink ref="B369" r:id="rId366" xr:uid="{EF87CB89-1D17-4D3B-A2A0-9A3378F4B9F6}"/>
    <hyperlink ref="B370" r:id="rId367" xr:uid="{C95E0CEA-EF81-43D0-ADE5-C74399F221AC}"/>
    <hyperlink ref="B371" r:id="rId368" xr:uid="{95EC9B39-AF13-47A6-946A-DEB1213D448B}"/>
    <hyperlink ref="B372" r:id="rId369" xr:uid="{5DDC50C4-7A58-4C4C-B809-148B18F5BA72}"/>
    <hyperlink ref="B373" r:id="rId370" xr:uid="{B19107C9-ED19-4A30-B3A6-3E08F283B010}"/>
    <hyperlink ref="B374" r:id="rId371" xr:uid="{8E07C214-E74A-4037-9E45-AB0A1C999E15}"/>
    <hyperlink ref="B375" r:id="rId372" xr:uid="{945D04FC-F1AC-4B92-B7F6-DCE2E1D53969}"/>
    <hyperlink ref="B376" r:id="rId373" xr:uid="{A97DA29E-A183-4196-A0E3-E798AC3D6160}"/>
    <hyperlink ref="B377" r:id="rId374" xr:uid="{CB028BC1-2763-4A4C-A87A-05CB8EB2973A}"/>
    <hyperlink ref="B378" r:id="rId375" xr:uid="{0EA4C280-37AB-4879-9BEA-4D42F2D9B55D}"/>
    <hyperlink ref="B379" r:id="rId376" xr:uid="{8E9F1098-88FE-4C2D-B3F0-300D2C2683FD}"/>
    <hyperlink ref="B380" r:id="rId377" xr:uid="{004ED4E2-7A70-4B0E-9D90-02259E45024C}"/>
    <hyperlink ref="B381" r:id="rId378" xr:uid="{01FC4BC1-E607-4E64-8EEB-3829B899E0D2}"/>
    <hyperlink ref="B382" r:id="rId379" xr:uid="{8EAED1D2-5EC4-4F59-93E0-F713D3CC3A22}"/>
    <hyperlink ref="B383" r:id="rId380" xr:uid="{6AFC98E8-8C3D-469D-96D0-80D9BA1D9C3B}"/>
    <hyperlink ref="B384" r:id="rId381" xr:uid="{3BBDF0BD-8BEB-4B10-9C8B-085850D00C4B}"/>
    <hyperlink ref="B385" r:id="rId382" xr:uid="{8316E55C-7313-4242-AF08-1261C976BB78}"/>
    <hyperlink ref="B386" r:id="rId383" xr:uid="{CBCD98B8-7A02-43E2-AA33-7CB248DFB1E1}"/>
    <hyperlink ref="B387" r:id="rId384" xr:uid="{3DCF5B2D-CCD2-4D68-8460-5F27A7B68ECA}"/>
    <hyperlink ref="B388" r:id="rId385" xr:uid="{346A264A-DF9B-46F7-B626-B6333A9F252C}"/>
    <hyperlink ref="B389" r:id="rId386" xr:uid="{04AC227E-168A-485E-A6F8-6946E960B555}"/>
    <hyperlink ref="B390" r:id="rId387" xr:uid="{DE0FECF9-BB0B-4DD1-A599-A503AD647711}"/>
    <hyperlink ref="B391" r:id="rId388" xr:uid="{E140AE56-947C-4B2B-9368-996734CD8143}"/>
    <hyperlink ref="B392" r:id="rId389" xr:uid="{BA0C34EA-68DA-4D27-848C-2701667EACCD}"/>
    <hyperlink ref="B393" r:id="rId390" xr:uid="{E8DC6DD5-8D9F-4E5B-BF04-644C06A9B221}"/>
    <hyperlink ref="B394" r:id="rId391" xr:uid="{6ECDC7C6-3CBA-42BC-8B36-0A16B712FBBE}"/>
    <hyperlink ref="B395" r:id="rId392" xr:uid="{B4FCA344-B24A-49B5-9B28-AE60439DBFB4}"/>
    <hyperlink ref="B396" r:id="rId393" xr:uid="{0078D46A-0934-4F93-9CD2-453890E054E3}"/>
    <hyperlink ref="B397" r:id="rId394" xr:uid="{C8C973BE-1730-407B-AB0D-E3B0C72E0B72}"/>
    <hyperlink ref="B398" r:id="rId395" xr:uid="{A2D3D3CA-59CA-453B-8915-67E289737D4E}"/>
    <hyperlink ref="B399" r:id="rId396" xr:uid="{EC1A61A4-694C-42C5-9D02-BBCBC19203E4}"/>
    <hyperlink ref="B400" r:id="rId397" xr:uid="{9E97AB1A-2CCD-42CF-AE29-AA0335495925}"/>
    <hyperlink ref="B401" r:id="rId398" xr:uid="{E52986F3-DBBD-4FC3-B2DC-00CA5EFA08B4}"/>
    <hyperlink ref="B402" r:id="rId399" xr:uid="{FA7A0500-5930-4737-9143-F2ABDD76E170}"/>
    <hyperlink ref="B404" r:id="rId400" xr:uid="{283C00B4-9529-43DB-BD9D-7B667CA7BD33}"/>
    <hyperlink ref="B405" r:id="rId401" xr:uid="{7AB32196-8F48-4719-9F6B-7D5AFF8AF72D}"/>
    <hyperlink ref="B403" r:id="rId402" xr:uid="{7DFAEF74-5173-484B-94EF-CF51D2AEFFBA}"/>
    <hyperlink ref="B406" r:id="rId403" xr:uid="{62915687-8558-4805-B4D3-AA18500D661E}"/>
    <hyperlink ref="B407" r:id="rId404" xr:uid="{925804DD-0309-46AF-ACB0-2EECA82F00A8}"/>
    <hyperlink ref="B408" r:id="rId405" xr:uid="{D8D50A6B-EA66-4BF6-AEE4-656575700B5E}"/>
    <hyperlink ref="B409" r:id="rId406" xr:uid="{49DAFB38-FB0D-47D7-ADDF-67935404FAAE}"/>
    <hyperlink ref="B410" r:id="rId407" xr:uid="{4CC80B2B-D2CD-45E9-B0E0-EFD5A5AC1179}"/>
    <hyperlink ref="B411" r:id="rId408" xr:uid="{951D378C-8D41-4B61-8124-F83144A99683}"/>
    <hyperlink ref="B412" r:id="rId409" xr:uid="{4F9EF0FF-BD7B-46FC-8FA1-0C37B9E66686}"/>
    <hyperlink ref="B413" r:id="rId410" xr:uid="{B002BAAA-FBBB-4D2C-AB0B-1847A6616A62}"/>
    <hyperlink ref="B414" r:id="rId411" xr:uid="{63A03BD2-6B5F-427E-96C0-52F875C46640}"/>
    <hyperlink ref="B415" r:id="rId412" xr:uid="{255BB969-03EF-4A63-AD0C-D8FB4F41B34F}"/>
    <hyperlink ref="B416" r:id="rId413" xr:uid="{3D6976A6-BA4D-4255-90B0-C92355281797}"/>
    <hyperlink ref="B417" r:id="rId414" xr:uid="{176BA781-A486-4898-BE4D-E5A0737209FE}"/>
    <hyperlink ref="B418" r:id="rId415" xr:uid="{B9BD6546-1830-4D7F-8C46-FE2F8881D7D3}"/>
    <hyperlink ref="B419" r:id="rId416" xr:uid="{FBC8B402-EF89-45B4-B574-C01F5CDB43CC}"/>
    <hyperlink ref="B420" r:id="rId417" xr:uid="{5533FD71-F419-4921-8489-C3E93ABE1427}"/>
    <hyperlink ref="B421" r:id="rId418" xr:uid="{0949B60B-0F18-497D-AE80-B3B92BEACCA4}"/>
    <hyperlink ref="B422" r:id="rId419" xr:uid="{F52B69BF-A296-430B-AAAA-3722CA4A423F}"/>
    <hyperlink ref="B423" r:id="rId420" xr:uid="{355270A6-03E3-4EF6-ACE7-7074D05E77BD}"/>
    <hyperlink ref="B424" r:id="rId421" xr:uid="{2561F41C-26ED-4152-ADAD-CED6B9A9C34A}"/>
    <hyperlink ref="B425" r:id="rId422" xr:uid="{5579D5A5-E4F7-4CB8-BD8D-C1CF22958EB6}"/>
    <hyperlink ref="B426" r:id="rId423" xr:uid="{70468C5F-4CF5-4360-A026-02F203845CA3}"/>
    <hyperlink ref="B427" r:id="rId424" xr:uid="{A9777664-A4BE-45ED-9B0F-FEFB09F9B39E}"/>
    <hyperlink ref="B428" r:id="rId425" xr:uid="{2E59CB85-0EAB-4D90-AACA-6057DF7FECC7}"/>
    <hyperlink ref="B429" r:id="rId426" xr:uid="{CE63EAB2-91ED-4779-91E9-D991535D8B16}"/>
    <hyperlink ref="B430" r:id="rId427" xr:uid="{EF08F81F-84FE-47FC-B1A3-9B15AA64CB0F}"/>
    <hyperlink ref="B431" r:id="rId428" xr:uid="{F316CB6F-F287-44E9-A0C1-C6EA2BE6EA1C}"/>
    <hyperlink ref="B432" r:id="rId429" xr:uid="{5E285591-11EE-40CE-A09B-A2D5252D6CE0}"/>
    <hyperlink ref="B433" r:id="rId430" xr:uid="{9BC7C148-E401-41D6-BEB0-4C03B82D92F6}"/>
    <hyperlink ref="B434" r:id="rId431" xr:uid="{0EB0A617-F522-4CEF-A56D-29FEB4DFCEF2}"/>
    <hyperlink ref="B435" r:id="rId432" xr:uid="{6ECA3D85-B08B-4A0E-9C1C-F6179CBFBDCE}"/>
    <hyperlink ref="B436" r:id="rId433" xr:uid="{BEFD6D3B-AE40-4FDB-A4DF-1E9E375637FA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6</vt:i4>
      </vt:variant>
    </vt:vector>
  </HeadingPairs>
  <TitlesOfParts>
    <vt:vector size="14" baseType="lpstr">
      <vt:lpstr>Reporte de Formatos</vt:lpstr>
      <vt:lpstr>Hidden_1</vt:lpstr>
      <vt:lpstr>Hidden_2</vt:lpstr>
      <vt:lpstr>Hidden_3</vt:lpstr>
      <vt:lpstr>Hidden_4</vt:lpstr>
      <vt:lpstr>Hidden_5</vt:lpstr>
      <vt:lpstr>Tabla_408274</vt:lpstr>
      <vt:lpstr>Tabla_408275</vt:lpstr>
      <vt:lpstr>Hidden_13</vt:lpstr>
      <vt:lpstr>Hidden_24</vt:lpstr>
      <vt:lpstr>Hidden_312</vt:lpstr>
      <vt:lpstr>Hidden_413</vt:lpstr>
      <vt:lpstr>Hidden_515</vt:lpstr>
      <vt:lpstr>Hidden_3!Servidor_a__público_a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Sylvia Delia Fontes Corona</cp:lastModifiedBy>
  <dcterms:created xsi:type="dcterms:W3CDTF">2023-05-23T17:35:44Z</dcterms:created>
  <dcterms:modified xsi:type="dcterms:W3CDTF">2024-01-29T21:02:26Z</dcterms:modified>
</cp:coreProperties>
</file>